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avinha\Desktop\Natação_FPN\Sincronizada\"/>
    </mc:Choice>
  </mc:AlternateContent>
  <bookViews>
    <workbookView xWindow="0" yWindow="0" windowWidth="20490" windowHeight="7020" firstSheet="2" activeTab="2"/>
  </bookViews>
  <sheets>
    <sheet name="Folha2" sheetId="2" state="hidden" r:id="rId1"/>
    <sheet name="Folha1" sheetId="4" state="hidden" r:id="rId2"/>
    <sheet name="Dados" sheetId="3" r:id="rId3"/>
  </sheets>
  <definedNames>
    <definedName name="_xlnm._FilterDatabase" localSheetId="2" hidden="1">Dados!$A$1:$O$200</definedName>
    <definedName name="_xlnm._FilterDatabase" localSheetId="0" hidden="1">Folha2!$A$1:$H$221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B3" i="3"/>
  <c r="C3" i="3"/>
  <c r="D3" i="3"/>
  <c r="L3" i="3"/>
  <c r="M3" i="3"/>
  <c r="O3" i="3"/>
  <c r="A4" i="3"/>
  <c r="B4" i="3"/>
  <c r="C4" i="3"/>
  <c r="D4" i="3"/>
  <c r="L4" i="3"/>
  <c r="M4" i="3"/>
  <c r="O4" i="3"/>
  <c r="A5" i="3"/>
  <c r="B5" i="3"/>
  <c r="C5" i="3"/>
  <c r="D5" i="3"/>
  <c r="L5" i="3"/>
  <c r="M5" i="3"/>
  <c r="O5" i="3"/>
  <c r="A6" i="3"/>
  <c r="B6" i="3"/>
  <c r="C6" i="3"/>
  <c r="D6" i="3"/>
  <c r="L6" i="3"/>
  <c r="M6" i="3"/>
  <c r="O6" i="3"/>
  <c r="A7" i="3"/>
  <c r="B7" i="3"/>
  <c r="C7" i="3"/>
  <c r="D7" i="3"/>
  <c r="L7" i="3"/>
  <c r="M7" i="3"/>
  <c r="O7" i="3"/>
  <c r="A8" i="3"/>
  <c r="B8" i="3"/>
  <c r="C8" i="3"/>
  <c r="D8" i="3"/>
  <c r="L8" i="3"/>
  <c r="M8" i="3"/>
  <c r="O8" i="3"/>
  <c r="A9" i="3"/>
  <c r="B9" i="3"/>
  <c r="C9" i="3"/>
  <c r="D9" i="3"/>
  <c r="L9" i="3"/>
  <c r="M9" i="3"/>
  <c r="O9" i="3"/>
  <c r="A10" i="3"/>
  <c r="B10" i="3"/>
  <c r="C10" i="3"/>
  <c r="D10" i="3"/>
  <c r="L10" i="3"/>
  <c r="M10" i="3"/>
  <c r="O10" i="3"/>
  <c r="A11" i="3"/>
  <c r="B11" i="3"/>
  <c r="C11" i="3"/>
  <c r="D11" i="3"/>
  <c r="L11" i="3"/>
  <c r="M11" i="3"/>
  <c r="O11" i="3"/>
  <c r="A12" i="3"/>
  <c r="B12" i="3"/>
  <c r="C12" i="3"/>
  <c r="D12" i="3"/>
  <c r="L12" i="3"/>
  <c r="M12" i="3"/>
  <c r="O12" i="3"/>
  <c r="A13" i="3"/>
  <c r="B13" i="3"/>
  <c r="C13" i="3"/>
  <c r="D13" i="3"/>
  <c r="L13" i="3"/>
  <c r="M13" i="3"/>
  <c r="O13" i="3"/>
  <c r="A14" i="3"/>
  <c r="B14" i="3"/>
  <c r="C14" i="3"/>
  <c r="D14" i="3"/>
  <c r="L14" i="3"/>
  <c r="M14" i="3"/>
  <c r="O14" i="3"/>
  <c r="A15" i="3"/>
  <c r="B15" i="3"/>
  <c r="C15" i="3"/>
  <c r="D15" i="3"/>
  <c r="L15" i="3"/>
  <c r="M15" i="3"/>
  <c r="O15" i="3"/>
  <c r="A16" i="3"/>
  <c r="B16" i="3"/>
  <c r="C16" i="3"/>
  <c r="D16" i="3"/>
  <c r="L16" i="3"/>
  <c r="M16" i="3"/>
  <c r="O16" i="3"/>
  <c r="A17" i="3"/>
  <c r="B17" i="3"/>
  <c r="C17" i="3"/>
  <c r="D17" i="3"/>
  <c r="L17" i="3"/>
  <c r="M17" i="3"/>
  <c r="O17" i="3"/>
  <c r="A18" i="3"/>
  <c r="B18" i="3"/>
  <c r="C18" i="3"/>
  <c r="D18" i="3"/>
  <c r="L18" i="3"/>
  <c r="M18" i="3"/>
  <c r="O18" i="3"/>
  <c r="A19" i="3"/>
  <c r="B19" i="3"/>
  <c r="C19" i="3"/>
  <c r="D19" i="3"/>
  <c r="L19" i="3"/>
  <c r="M19" i="3"/>
  <c r="O19" i="3"/>
  <c r="A20" i="3"/>
  <c r="B20" i="3"/>
  <c r="C20" i="3"/>
  <c r="D20" i="3"/>
  <c r="L20" i="3"/>
  <c r="M20" i="3"/>
  <c r="O20" i="3"/>
  <c r="A21" i="3"/>
  <c r="B21" i="3"/>
  <c r="C21" i="3"/>
  <c r="D21" i="3"/>
  <c r="L21" i="3"/>
  <c r="M21" i="3"/>
  <c r="O21" i="3"/>
  <c r="A22" i="3"/>
  <c r="B22" i="3"/>
  <c r="C22" i="3"/>
  <c r="D22" i="3"/>
  <c r="L22" i="3"/>
  <c r="M22" i="3"/>
  <c r="O22" i="3"/>
  <c r="A23" i="3"/>
  <c r="B23" i="3"/>
  <c r="C23" i="3"/>
  <c r="D23" i="3"/>
  <c r="L23" i="3"/>
  <c r="M23" i="3"/>
  <c r="O23" i="3"/>
  <c r="A24" i="3"/>
  <c r="B24" i="3"/>
  <c r="C24" i="3"/>
  <c r="D24" i="3"/>
  <c r="L24" i="3"/>
  <c r="M24" i="3"/>
  <c r="O24" i="3"/>
  <c r="A25" i="3"/>
  <c r="B25" i="3"/>
  <c r="C25" i="3"/>
  <c r="D25" i="3"/>
  <c r="L25" i="3"/>
  <c r="M25" i="3"/>
  <c r="O25" i="3"/>
  <c r="A26" i="3"/>
  <c r="B26" i="3"/>
  <c r="C26" i="3"/>
  <c r="D26" i="3"/>
  <c r="L26" i="3"/>
  <c r="M26" i="3"/>
  <c r="O26" i="3"/>
  <c r="A27" i="3"/>
  <c r="B27" i="3"/>
  <c r="C27" i="3"/>
  <c r="D27" i="3"/>
  <c r="L27" i="3"/>
  <c r="M27" i="3"/>
  <c r="O27" i="3"/>
  <c r="A28" i="3"/>
  <c r="B28" i="3"/>
  <c r="C28" i="3"/>
  <c r="D28" i="3"/>
  <c r="L28" i="3"/>
  <c r="M28" i="3"/>
  <c r="O28" i="3"/>
  <c r="A29" i="3"/>
  <c r="B29" i="3"/>
  <c r="C29" i="3"/>
  <c r="D29" i="3"/>
  <c r="L29" i="3"/>
  <c r="M29" i="3"/>
  <c r="O29" i="3"/>
  <c r="A30" i="3"/>
  <c r="B30" i="3"/>
  <c r="C30" i="3"/>
  <c r="D30" i="3"/>
  <c r="L30" i="3"/>
  <c r="M30" i="3"/>
  <c r="O30" i="3"/>
  <c r="A31" i="3"/>
  <c r="B31" i="3"/>
  <c r="C31" i="3"/>
  <c r="D31" i="3"/>
  <c r="L31" i="3"/>
  <c r="M31" i="3"/>
  <c r="O31" i="3"/>
  <c r="A32" i="3"/>
  <c r="B32" i="3"/>
  <c r="C32" i="3"/>
  <c r="D32" i="3"/>
  <c r="L32" i="3"/>
  <c r="M32" i="3"/>
  <c r="O32" i="3"/>
  <c r="A33" i="3"/>
  <c r="B33" i="3"/>
  <c r="C33" i="3"/>
  <c r="D33" i="3"/>
  <c r="L33" i="3"/>
  <c r="M33" i="3"/>
  <c r="O33" i="3"/>
  <c r="A34" i="3"/>
  <c r="B34" i="3"/>
  <c r="C34" i="3"/>
  <c r="D34" i="3"/>
  <c r="L34" i="3"/>
  <c r="M34" i="3"/>
  <c r="O34" i="3"/>
  <c r="A35" i="3"/>
  <c r="B35" i="3"/>
  <c r="C35" i="3"/>
  <c r="D35" i="3"/>
  <c r="L35" i="3"/>
  <c r="M35" i="3"/>
  <c r="O35" i="3"/>
  <c r="A36" i="3"/>
  <c r="B36" i="3"/>
  <c r="C36" i="3"/>
  <c r="D36" i="3"/>
  <c r="L36" i="3"/>
  <c r="M36" i="3"/>
  <c r="O36" i="3"/>
  <c r="A37" i="3"/>
  <c r="B37" i="3"/>
  <c r="C37" i="3"/>
  <c r="D37" i="3"/>
  <c r="L37" i="3"/>
  <c r="M37" i="3"/>
  <c r="O37" i="3"/>
  <c r="A38" i="3"/>
  <c r="B38" i="3"/>
  <c r="C38" i="3"/>
  <c r="D38" i="3"/>
  <c r="L38" i="3"/>
  <c r="M38" i="3"/>
  <c r="O38" i="3"/>
  <c r="A39" i="3"/>
  <c r="B39" i="3"/>
  <c r="C39" i="3"/>
  <c r="D39" i="3"/>
  <c r="L39" i="3"/>
  <c r="M39" i="3"/>
  <c r="O39" i="3"/>
  <c r="A40" i="3"/>
  <c r="B40" i="3"/>
  <c r="C40" i="3"/>
  <c r="D40" i="3"/>
  <c r="L40" i="3"/>
  <c r="M40" i="3"/>
  <c r="O40" i="3"/>
  <c r="A41" i="3"/>
  <c r="B41" i="3"/>
  <c r="C41" i="3"/>
  <c r="D41" i="3"/>
  <c r="L41" i="3"/>
  <c r="M41" i="3"/>
  <c r="O41" i="3"/>
  <c r="A42" i="3"/>
  <c r="B42" i="3"/>
  <c r="C42" i="3"/>
  <c r="D42" i="3"/>
  <c r="L42" i="3"/>
  <c r="M42" i="3"/>
  <c r="O42" i="3"/>
  <c r="A43" i="3"/>
  <c r="B43" i="3"/>
  <c r="C43" i="3"/>
  <c r="D43" i="3"/>
  <c r="L43" i="3"/>
  <c r="M43" i="3"/>
  <c r="O43" i="3"/>
  <c r="A44" i="3"/>
  <c r="B44" i="3"/>
  <c r="C44" i="3"/>
  <c r="D44" i="3"/>
  <c r="L44" i="3"/>
  <c r="M44" i="3"/>
  <c r="O44" i="3"/>
  <c r="A45" i="3"/>
  <c r="B45" i="3"/>
  <c r="C45" i="3"/>
  <c r="D45" i="3"/>
  <c r="L45" i="3"/>
  <c r="M45" i="3"/>
  <c r="O45" i="3"/>
  <c r="A46" i="3"/>
  <c r="B46" i="3"/>
  <c r="C46" i="3"/>
  <c r="D46" i="3"/>
  <c r="L46" i="3"/>
  <c r="M46" i="3"/>
  <c r="O46" i="3"/>
  <c r="A47" i="3"/>
  <c r="B47" i="3"/>
  <c r="C47" i="3"/>
  <c r="D47" i="3"/>
  <c r="L47" i="3"/>
  <c r="M47" i="3"/>
  <c r="O47" i="3"/>
  <c r="A48" i="3"/>
  <c r="B48" i="3"/>
  <c r="C48" i="3"/>
  <c r="D48" i="3"/>
  <c r="L48" i="3"/>
  <c r="M48" i="3"/>
  <c r="O48" i="3"/>
  <c r="A49" i="3"/>
  <c r="B49" i="3"/>
  <c r="C49" i="3"/>
  <c r="D49" i="3"/>
  <c r="L49" i="3"/>
  <c r="M49" i="3"/>
  <c r="O49" i="3"/>
  <c r="A50" i="3"/>
  <c r="B50" i="3"/>
  <c r="C50" i="3"/>
  <c r="D50" i="3"/>
  <c r="L50" i="3"/>
  <c r="M50" i="3"/>
  <c r="O50" i="3"/>
  <c r="A51" i="3"/>
  <c r="B51" i="3"/>
  <c r="C51" i="3"/>
  <c r="D51" i="3"/>
  <c r="L51" i="3"/>
  <c r="M51" i="3"/>
  <c r="O51" i="3"/>
  <c r="A52" i="3"/>
  <c r="B52" i="3"/>
  <c r="C52" i="3"/>
  <c r="D52" i="3"/>
  <c r="L52" i="3"/>
  <c r="M52" i="3"/>
  <c r="O52" i="3"/>
  <c r="A53" i="3"/>
  <c r="B53" i="3"/>
  <c r="C53" i="3"/>
  <c r="D53" i="3"/>
  <c r="L53" i="3"/>
  <c r="M53" i="3"/>
  <c r="O53" i="3"/>
  <c r="A54" i="3"/>
  <c r="B54" i="3"/>
  <c r="C54" i="3"/>
  <c r="D54" i="3"/>
  <c r="L54" i="3"/>
  <c r="M54" i="3"/>
  <c r="O54" i="3"/>
  <c r="A55" i="3"/>
  <c r="B55" i="3"/>
  <c r="C55" i="3"/>
  <c r="D55" i="3"/>
  <c r="L55" i="3"/>
  <c r="M55" i="3"/>
  <c r="O55" i="3"/>
  <c r="A56" i="3"/>
  <c r="B56" i="3"/>
  <c r="C56" i="3"/>
  <c r="D56" i="3"/>
  <c r="L56" i="3"/>
  <c r="M56" i="3"/>
  <c r="O56" i="3"/>
  <c r="A57" i="3"/>
  <c r="B57" i="3"/>
  <c r="C57" i="3"/>
  <c r="D57" i="3"/>
  <c r="L57" i="3"/>
  <c r="M57" i="3"/>
  <c r="O57" i="3"/>
  <c r="A58" i="3"/>
  <c r="B58" i="3"/>
  <c r="C58" i="3"/>
  <c r="D58" i="3"/>
  <c r="L58" i="3"/>
  <c r="M58" i="3"/>
  <c r="O58" i="3"/>
  <c r="A59" i="3"/>
  <c r="B59" i="3"/>
  <c r="C59" i="3"/>
  <c r="D59" i="3"/>
  <c r="L59" i="3"/>
  <c r="M59" i="3"/>
  <c r="O59" i="3"/>
  <c r="A60" i="3"/>
  <c r="B60" i="3"/>
  <c r="C60" i="3"/>
  <c r="D60" i="3"/>
  <c r="L60" i="3"/>
  <c r="M60" i="3"/>
  <c r="O60" i="3"/>
  <c r="A61" i="3"/>
  <c r="B61" i="3"/>
  <c r="C61" i="3"/>
  <c r="D61" i="3"/>
  <c r="L61" i="3"/>
  <c r="M61" i="3"/>
  <c r="O61" i="3"/>
  <c r="A62" i="3"/>
  <c r="B62" i="3"/>
  <c r="C62" i="3"/>
  <c r="D62" i="3"/>
  <c r="L62" i="3"/>
  <c r="M62" i="3"/>
  <c r="O62" i="3"/>
  <c r="A63" i="3"/>
  <c r="B63" i="3"/>
  <c r="C63" i="3"/>
  <c r="D63" i="3"/>
  <c r="L63" i="3"/>
  <c r="M63" i="3"/>
  <c r="O63" i="3"/>
  <c r="A64" i="3"/>
  <c r="B64" i="3"/>
  <c r="C64" i="3"/>
  <c r="D64" i="3"/>
  <c r="L64" i="3"/>
  <c r="M64" i="3"/>
  <c r="O64" i="3"/>
  <c r="A65" i="3"/>
  <c r="B65" i="3"/>
  <c r="C65" i="3"/>
  <c r="D65" i="3"/>
  <c r="L65" i="3"/>
  <c r="M65" i="3"/>
  <c r="O65" i="3"/>
  <c r="A66" i="3"/>
  <c r="B66" i="3"/>
  <c r="C66" i="3"/>
  <c r="D66" i="3"/>
  <c r="L66" i="3"/>
  <c r="M66" i="3"/>
  <c r="O66" i="3"/>
  <c r="A67" i="3"/>
  <c r="B67" i="3"/>
  <c r="C67" i="3"/>
  <c r="D67" i="3"/>
  <c r="L67" i="3"/>
  <c r="M67" i="3"/>
  <c r="O67" i="3"/>
  <c r="A68" i="3"/>
  <c r="B68" i="3"/>
  <c r="C68" i="3"/>
  <c r="D68" i="3"/>
  <c r="L68" i="3"/>
  <c r="M68" i="3"/>
  <c r="O68" i="3"/>
  <c r="A69" i="3"/>
  <c r="B69" i="3"/>
  <c r="C69" i="3"/>
  <c r="D69" i="3"/>
  <c r="L69" i="3"/>
  <c r="M69" i="3"/>
  <c r="O69" i="3"/>
  <c r="A70" i="3"/>
  <c r="B70" i="3"/>
  <c r="C70" i="3"/>
  <c r="D70" i="3"/>
  <c r="L70" i="3"/>
  <c r="M70" i="3"/>
  <c r="O70" i="3"/>
  <c r="A71" i="3"/>
  <c r="B71" i="3"/>
  <c r="C71" i="3"/>
  <c r="D71" i="3"/>
  <c r="L71" i="3"/>
  <c r="M71" i="3"/>
  <c r="O71" i="3"/>
  <c r="A72" i="3"/>
  <c r="B72" i="3"/>
  <c r="C72" i="3"/>
  <c r="D72" i="3"/>
  <c r="L72" i="3"/>
  <c r="M72" i="3"/>
  <c r="O72" i="3"/>
  <c r="A73" i="3"/>
  <c r="B73" i="3"/>
  <c r="C73" i="3"/>
  <c r="D73" i="3"/>
  <c r="L73" i="3"/>
  <c r="M73" i="3"/>
  <c r="O73" i="3"/>
  <c r="A74" i="3"/>
  <c r="B74" i="3"/>
  <c r="C74" i="3"/>
  <c r="D74" i="3"/>
  <c r="L74" i="3"/>
  <c r="M74" i="3"/>
  <c r="O74" i="3"/>
  <c r="A75" i="3"/>
  <c r="B75" i="3"/>
  <c r="C75" i="3"/>
  <c r="D75" i="3"/>
  <c r="L75" i="3"/>
  <c r="M75" i="3"/>
  <c r="O75" i="3"/>
  <c r="A76" i="3"/>
  <c r="B76" i="3"/>
  <c r="C76" i="3"/>
  <c r="D76" i="3"/>
  <c r="L76" i="3"/>
  <c r="M76" i="3"/>
  <c r="O76" i="3"/>
  <c r="A77" i="3"/>
  <c r="B77" i="3"/>
  <c r="C77" i="3"/>
  <c r="D77" i="3"/>
  <c r="L77" i="3"/>
  <c r="M77" i="3"/>
  <c r="O77" i="3"/>
  <c r="A78" i="3"/>
  <c r="B78" i="3"/>
  <c r="C78" i="3"/>
  <c r="D78" i="3"/>
  <c r="L78" i="3"/>
  <c r="M78" i="3"/>
  <c r="O78" i="3"/>
  <c r="A79" i="3"/>
  <c r="B79" i="3"/>
  <c r="C79" i="3"/>
  <c r="D79" i="3"/>
  <c r="L79" i="3"/>
  <c r="M79" i="3"/>
  <c r="O79" i="3"/>
  <c r="A80" i="3"/>
  <c r="B80" i="3"/>
  <c r="C80" i="3"/>
  <c r="D80" i="3"/>
  <c r="L80" i="3"/>
  <c r="M80" i="3"/>
  <c r="O80" i="3"/>
  <c r="A81" i="3"/>
  <c r="B81" i="3"/>
  <c r="C81" i="3"/>
  <c r="D81" i="3"/>
  <c r="L81" i="3"/>
  <c r="M81" i="3"/>
  <c r="O81" i="3"/>
  <c r="A82" i="3"/>
  <c r="B82" i="3"/>
  <c r="C82" i="3"/>
  <c r="D82" i="3"/>
  <c r="L82" i="3"/>
  <c r="M82" i="3"/>
  <c r="O82" i="3"/>
  <c r="A83" i="3"/>
  <c r="B83" i="3"/>
  <c r="C83" i="3"/>
  <c r="D83" i="3"/>
  <c r="L83" i="3"/>
  <c r="M83" i="3"/>
  <c r="O83" i="3"/>
  <c r="A84" i="3"/>
  <c r="B84" i="3"/>
  <c r="C84" i="3"/>
  <c r="D84" i="3"/>
  <c r="L84" i="3"/>
  <c r="M84" i="3"/>
  <c r="O84" i="3"/>
  <c r="A85" i="3"/>
  <c r="B85" i="3"/>
  <c r="C85" i="3"/>
  <c r="D85" i="3"/>
  <c r="L85" i="3"/>
  <c r="M85" i="3"/>
  <c r="O85" i="3"/>
  <c r="A86" i="3"/>
  <c r="B86" i="3"/>
  <c r="C86" i="3"/>
  <c r="D86" i="3"/>
  <c r="L86" i="3"/>
  <c r="M86" i="3"/>
  <c r="O86" i="3"/>
  <c r="A87" i="3"/>
  <c r="B87" i="3"/>
  <c r="C87" i="3"/>
  <c r="D87" i="3"/>
  <c r="L87" i="3"/>
  <c r="M87" i="3"/>
  <c r="O87" i="3"/>
  <c r="A88" i="3"/>
  <c r="B88" i="3"/>
  <c r="C88" i="3"/>
  <c r="D88" i="3"/>
  <c r="L88" i="3"/>
  <c r="M88" i="3"/>
  <c r="O88" i="3"/>
  <c r="A89" i="3"/>
  <c r="B89" i="3"/>
  <c r="C89" i="3"/>
  <c r="D89" i="3"/>
  <c r="L89" i="3"/>
  <c r="M89" i="3"/>
  <c r="O89" i="3"/>
  <c r="A90" i="3"/>
  <c r="B90" i="3"/>
  <c r="C90" i="3"/>
  <c r="D90" i="3"/>
  <c r="L90" i="3"/>
  <c r="M90" i="3"/>
  <c r="O90" i="3"/>
  <c r="A91" i="3"/>
  <c r="B91" i="3"/>
  <c r="C91" i="3"/>
  <c r="D91" i="3"/>
  <c r="L91" i="3"/>
  <c r="M91" i="3"/>
  <c r="O91" i="3"/>
  <c r="A92" i="3"/>
  <c r="B92" i="3"/>
  <c r="C92" i="3"/>
  <c r="D92" i="3"/>
  <c r="L92" i="3"/>
  <c r="M92" i="3"/>
  <c r="O92" i="3"/>
  <c r="A93" i="3"/>
  <c r="B93" i="3"/>
  <c r="C93" i="3"/>
  <c r="D93" i="3"/>
  <c r="L93" i="3"/>
  <c r="M93" i="3"/>
  <c r="O93" i="3"/>
  <c r="A94" i="3"/>
  <c r="B94" i="3"/>
  <c r="C94" i="3"/>
  <c r="D94" i="3"/>
  <c r="L94" i="3"/>
  <c r="M94" i="3"/>
  <c r="O94" i="3"/>
  <c r="A95" i="3"/>
  <c r="B95" i="3"/>
  <c r="C95" i="3"/>
  <c r="D95" i="3"/>
  <c r="L95" i="3"/>
  <c r="M95" i="3"/>
  <c r="O95" i="3"/>
  <c r="A96" i="3"/>
  <c r="B96" i="3"/>
  <c r="C96" i="3"/>
  <c r="D96" i="3"/>
  <c r="L96" i="3"/>
  <c r="M96" i="3"/>
  <c r="O96" i="3"/>
  <c r="A97" i="3"/>
  <c r="B97" i="3"/>
  <c r="C97" i="3"/>
  <c r="D97" i="3"/>
  <c r="L97" i="3"/>
  <c r="M97" i="3"/>
  <c r="O97" i="3"/>
  <c r="A98" i="3"/>
  <c r="B98" i="3"/>
  <c r="C98" i="3"/>
  <c r="D98" i="3"/>
  <c r="L98" i="3"/>
  <c r="M98" i="3"/>
  <c r="O98" i="3"/>
  <c r="A99" i="3"/>
  <c r="B99" i="3"/>
  <c r="C99" i="3"/>
  <c r="D99" i="3"/>
  <c r="L99" i="3"/>
  <c r="M99" i="3"/>
  <c r="O99" i="3"/>
  <c r="A100" i="3"/>
  <c r="B100" i="3"/>
  <c r="C100" i="3"/>
  <c r="D100" i="3"/>
  <c r="L100" i="3"/>
  <c r="M100" i="3"/>
  <c r="O100" i="3"/>
  <c r="A101" i="3"/>
  <c r="B101" i="3"/>
  <c r="C101" i="3"/>
  <c r="D101" i="3"/>
  <c r="L101" i="3"/>
  <c r="M101" i="3"/>
  <c r="O101" i="3"/>
  <c r="A102" i="3"/>
  <c r="B102" i="3"/>
  <c r="C102" i="3"/>
  <c r="D102" i="3"/>
  <c r="L102" i="3"/>
  <c r="M102" i="3"/>
  <c r="O102" i="3"/>
  <c r="A103" i="3"/>
  <c r="B103" i="3"/>
  <c r="C103" i="3"/>
  <c r="D103" i="3"/>
  <c r="L103" i="3"/>
  <c r="M103" i="3"/>
  <c r="O103" i="3"/>
  <c r="A104" i="3"/>
  <c r="B104" i="3"/>
  <c r="C104" i="3"/>
  <c r="D104" i="3"/>
  <c r="L104" i="3"/>
  <c r="M104" i="3"/>
  <c r="O104" i="3"/>
  <c r="A105" i="3"/>
  <c r="B105" i="3"/>
  <c r="C105" i="3"/>
  <c r="D105" i="3"/>
  <c r="L105" i="3"/>
  <c r="M105" i="3"/>
  <c r="O105" i="3"/>
  <c r="A106" i="3"/>
  <c r="B106" i="3"/>
  <c r="C106" i="3"/>
  <c r="D106" i="3"/>
  <c r="L106" i="3"/>
  <c r="M106" i="3"/>
  <c r="O106" i="3"/>
  <c r="A107" i="3"/>
  <c r="B107" i="3"/>
  <c r="C107" i="3"/>
  <c r="D107" i="3"/>
  <c r="L107" i="3"/>
  <c r="M107" i="3"/>
  <c r="O107" i="3"/>
  <c r="A108" i="3"/>
  <c r="B108" i="3"/>
  <c r="C108" i="3"/>
  <c r="D108" i="3"/>
  <c r="L108" i="3"/>
  <c r="M108" i="3"/>
  <c r="O108" i="3"/>
  <c r="A109" i="3"/>
  <c r="B109" i="3"/>
  <c r="C109" i="3"/>
  <c r="D109" i="3"/>
  <c r="L109" i="3"/>
  <c r="M109" i="3"/>
  <c r="O109" i="3"/>
  <c r="A110" i="3"/>
  <c r="B110" i="3"/>
  <c r="C110" i="3"/>
  <c r="D110" i="3"/>
  <c r="L110" i="3"/>
  <c r="M110" i="3"/>
  <c r="O110" i="3"/>
  <c r="A111" i="3"/>
  <c r="B111" i="3"/>
  <c r="C111" i="3"/>
  <c r="D111" i="3"/>
  <c r="L111" i="3"/>
  <c r="M111" i="3"/>
  <c r="O111" i="3"/>
  <c r="A112" i="3"/>
  <c r="B112" i="3"/>
  <c r="C112" i="3"/>
  <c r="D112" i="3"/>
  <c r="L112" i="3"/>
  <c r="M112" i="3"/>
  <c r="O112" i="3"/>
  <c r="A113" i="3"/>
  <c r="B113" i="3"/>
  <c r="C113" i="3"/>
  <c r="D113" i="3"/>
  <c r="L113" i="3"/>
  <c r="M113" i="3"/>
  <c r="O113" i="3"/>
  <c r="A114" i="3"/>
  <c r="B114" i="3"/>
  <c r="C114" i="3"/>
  <c r="D114" i="3"/>
  <c r="L114" i="3"/>
  <c r="M114" i="3"/>
  <c r="O114" i="3"/>
  <c r="A115" i="3"/>
  <c r="B115" i="3"/>
  <c r="C115" i="3"/>
  <c r="D115" i="3"/>
  <c r="L115" i="3"/>
  <c r="M115" i="3"/>
  <c r="O115" i="3"/>
  <c r="A116" i="3"/>
  <c r="B116" i="3"/>
  <c r="C116" i="3"/>
  <c r="D116" i="3"/>
  <c r="L116" i="3"/>
  <c r="M116" i="3"/>
  <c r="O116" i="3"/>
  <c r="A117" i="3"/>
  <c r="B117" i="3"/>
  <c r="C117" i="3"/>
  <c r="D117" i="3"/>
  <c r="L117" i="3"/>
  <c r="M117" i="3"/>
  <c r="O117" i="3"/>
  <c r="A118" i="3"/>
  <c r="B118" i="3"/>
  <c r="C118" i="3"/>
  <c r="D118" i="3"/>
  <c r="L118" i="3"/>
  <c r="M118" i="3"/>
  <c r="O118" i="3"/>
  <c r="A119" i="3"/>
  <c r="B119" i="3"/>
  <c r="C119" i="3"/>
  <c r="D119" i="3"/>
  <c r="L119" i="3"/>
  <c r="M119" i="3"/>
  <c r="O119" i="3"/>
  <c r="A120" i="3"/>
  <c r="B120" i="3"/>
  <c r="C120" i="3"/>
  <c r="D120" i="3"/>
  <c r="L120" i="3"/>
  <c r="M120" i="3"/>
  <c r="O120" i="3"/>
  <c r="A121" i="3"/>
  <c r="B121" i="3"/>
  <c r="C121" i="3"/>
  <c r="D121" i="3"/>
  <c r="L121" i="3"/>
  <c r="M121" i="3"/>
  <c r="O121" i="3"/>
  <c r="A122" i="3"/>
  <c r="B122" i="3"/>
  <c r="C122" i="3"/>
  <c r="D122" i="3"/>
  <c r="L122" i="3"/>
  <c r="M122" i="3"/>
  <c r="O122" i="3"/>
  <c r="A123" i="3"/>
  <c r="B123" i="3"/>
  <c r="C123" i="3"/>
  <c r="D123" i="3"/>
  <c r="L123" i="3"/>
  <c r="M123" i="3"/>
  <c r="O123" i="3"/>
  <c r="A124" i="3"/>
  <c r="B124" i="3"/>
  <c r="C124" i="3"/>
  <c r="D124" i="3"/>
  <c r="L124" i="3"/>
  <c r="M124" i="3"/>
  <c r="O124" i="3"/>
  <c r="A125" i="3"/>
  <c r="B125" i="3"/>
  <c r="C125" i="3"/>
  <c r="D125" i="3"/>
  <c r="L125" i="3"/>
  <c r="M125" i="3"/>
  <c r="O125" i="3"/>
  <c r="A126" i="3"/>
  <c r="B126" i="3"/>
  <c r="C126" i="3"/>
  <c r="D126" i="3"/>
  <c r="L126" i="3"/>
  <c r="M126" i="3"/>
  <c r="O126" i="3"/>
  <c r="A127" i="3"/>
  <c r="B127" i="3"/>
  <c r="C127" i="3"/>
  <c r="D127" i="3"/>
  <c r="L127" i="3"/>
  <c r="M127" i="3"/>
  <c r="O127" i="3"/>
  <c r="A128" i="3"/>
  <c r="B128" i="3"/>
  <c r="C128" i="3"/>
  <c r="D128" i="3"/>
  <c r="L128" i="3"/>
  <c r="M128" i="3"/>
  <c r="O128" i="3"/>
  <c r="A129" i="3"/>
  <c r="B129" i="3"/>
  <c r="C129" i="3"/>
  <c r="D129" i="3"/>
  <c r="L129" i="3"/>
  <c r="M129" i="3"/>
  <c r="O129" i="3"/>
  <c r="A130" i="3"/>
  <c r="B130" i="3"/>
  <c r="C130" i="3"/>
  <c r="D130" i="3"/>
  <c r="L130" i="3"/>
  <c r="M130" i="3"/>
  <c r="O130" i="3"/>
  <c r="A131" i="3"/>
  <c r="B131" i="3"/>
  <c r="C131" i="3"/>
  <c r="D131" i="3"/>
  <c r="L131" i="3"/>
  <c r="M131" i="3"/>
  <c r="O131" i="3"/>
  <c r="A132" i="3"/>
  <c r="B132" i="3"/>
  <c r="C132" i="3"/>
  <c r="D132" i="3"/>
  <c r="L132" i="3"/>
  <c r="M132" i="3"/>
  <c r="O132" i="3"/>
  <c r="A133" i="3"/>
  <c r="B133" i="3"/>
  <c r="C133" i="3"/>
  <c r="D133" i="3"/>
  <c r="L133" i="3"/>
  <c r="M133" i="3"/>
  <c r="O133" i="3"/>
  <c r="A134" i="3"/>
  <c r="B134" i="3"/>
  <c r="C134" i="3"/>
  <c r="D134" i="3"/>
  <c r="L134" i="3"/>
  <c r="M134" i="3"/>
  <c r="O134" i="3"/>
  <c r="A135" i="3"/>
  <c r="B135" i="3"/>
  <c r="C135" i="3"/>
  <c r="D135" i="3"/>
  <c r="L135" i="3"/>
  <c r="M135" i="3"/>
  <c r="O135" i="3"/>
  <c r="A136" i="3"/>
  <c r="B136" i="3"/>
  <c r="C136" i="3"/>
  <c r="D136" i="3"/>
  <c r="L136" i="3"/>
  <c r="M136" i="3"/>
  <c r="O136" i="3"/>
  <c r="A137" i="3"/>
  <c r="B137" i="3"/>
  <c r="C137" i="3"/>
  <c r="D137" i="3"/>
  <c r="L137" i="3"/>
  <c r="M137" i="3"/>
  <c r="O137" i="3"/>
  <c r="A138" i="3"/>
  <c r="B138" i="3"/>
  <c r="C138" i="3"/>
  <c r="D138" i="3"/>
  <c r="L138" i="3"/>
  <c r="M138" i="3"/>
  <c r="O138" i="3"/>
  <c r="A139" i="3"/>
  <c r="B139" i="3"/>
  <c r="C139" i="3"/>
  <c r="D139" i="3"/>
  <c r="L139" i="3"/>
  <c r="M139" i="3"/>
  <c r="O139" i="3"/>
  <c r="A140" i="3"/>
  <c r="B140" i="3"/>
  <c r="C140" i="3"/>
  <c r="D140" i="3"/>
  <c r="L140" i="3"/>
  <c r="M140" i="3"/>
  <c r="O140" i="3"/>
  <c r="A141" i="3"/>
  <c r="B141" i="3"/>
  <c r="C141" i="3"/>
  <c r="D141" i="3"/>
  <c r="L141" i="3"/>
  <c r="M141" i="3"/>
  <c r="O141" i="3"/>
  <c r="A142" i="3"/>
  <c r="B142" i="3"/>
  <c r="C142" i="3"/>
  <c r="D142" i="3"/>
  <c r="L142" i="3"/>
  <c r="M142" i="3"/>
  <c r="O142" i="3"/>
  <c r="A143" i="3"/>
  <c r="B143" i="3"/>
  <c r="C143" i="3"/>
  <c r="D143" i="3"/>
  <c r="L143" i="3"/>
  <c r="M143" i="3"/>
  <c r="O143" i="3"/>
  <c r="A144" i="3"/>
  <c r="B144" i="3"/>
  <c r="C144" i="3"/>
  <c r="D144" i="3"/>
  <c r="L144" i="3"/>
  <c r="M144" i="3"/>
  <c r="O144" i="3"/>
  <c r="A145" i="3"/>
  <c r="B145" i="3"/>
  <c r="C145" i="3"/>
  <c r="D145" i="3"/>
  <c r="L145" i="3"/>
  <c r="M145" i="3"/>
  <c r="O145" i="3"/>
  <c r="A146" i="3"/>
  <c r="B146" i="3"/>
  <c r="C146" i="3"/>
  <c r="D146" i="3"/>
  <c r="L146" i="3"/>
  <c r="M146" i="3"/>
  <c r="O146" i="3"/>
  <c r="A147" i="3"/>
  <c r="B147" i="3"/>
  <c r="C147" i="3"/>
  <c r="D147" i="3"/>
  <c r="L147" i="3"/>
  <c r="M147" i="3"/>
  <c r="O147" i="3"/>
  <c r="A148" i="3"/>
  <c r="B148" i="3"/>
  <c r="C148" i="3"/>
  <c r="D148" i="3"/>
  <c r="L148" i="3"/>
  <c r="M148" i="3"/>
  <c r="O148" i="3"/>
  <c r="A149" i="3"/>
  <c r="B149" i="3"/>
  <c r="C149" i="3"/>
  <c r="D149" i="3"/>
  <c r="L149" i="3"/>
  <c r="M149" i="3"/>
  <c r="O149" i="3"/>
  <c r="A150" i="3"/>
  <c r="B150" i="3"/>
  <c r="C150" i="3"/>
  <c r="D150" i="3"/>
  <c r="L150" i="3"/>
  <c r="M150" i="3"/>
  <c r="O150" i="3"/>
  <c r="A151" i="3"/>
  <c r="B151" i="3"/>
  <c r="C151" i="3"/>
  <c r="D151" i="3"/>
  <c r="L151" i="3"/>
  <c r="M151" i="3"/>
  <c r="O151" i="3"/>
  <c r="A152" i="3"/>
  <c r="B152" i="3"/>
  <c r="C152" i="3"/>
  <c r="D152" i="3"/>
  <c r="L152" i="3"/>
  <c r="M152" i="3"/>
  <c r="O152" i="3"/>
  <c r="A153" i="3"/>
  <c r="B153" i="3"/>
  <c r="C153" i="3"/>
  <c r="D153" i="3"/>
  <c r="L153" i="3"/>
  <c r="M153" i="3"/>
  <c r="O153" i="3"/>
  <c r="A154" i="3"/>
  <c r="B154" i="3"/>
  <c r="C154" i="3"/>
  <c r="D154" i="3"/>
  <c r="L154" i="3"/>
  <c r="M154" i="3"/>
  <c r="O154" i="3"/>
  <c r="A155" i="3"/>
  <c r="B155" i="3"/>
  <c r="C155" i="3"/>
  <c r="D155" i="3"/>
  <c r="L155" i="3"/>
  <c r="M155" i="3"/>
  <c r="O155" i="3"/>
  <c r="A156" i="3"/>
  <c r="B156" i="3"/>
  <c r="C156" i="3"/>
  <c r="D156" i="3"/>
  <c r="L156" i="3"/>
  <c r="M156" i="3"/>
  <c r="O156" i="3"/>
  <c r="A157" i="3"/>
  <c r="B157" i="3"/>
  <c r="C157" i="3"/>
  <c r="D157" i="3"/>
  <c r="L157" i="3"/>
  <c r="M157" i="3"/>
  <c r="O157" i="3"/>
  <c r="A158" i="3"/>
  <c r="B158" i="3"/>
  <c r="C158" i="3"/>
  <c r="D158" i="3"/>
  <c r="L158" i="3"/>
  <c r="M158" i="3"/>
  <c r="O158" i="3"/>
  <c r="A159" i="3"/>
  <c r="B159" i="3"/>
  <c r="C159" i="3"/>
  <c r="D159" i="3"/>
  <c r="L159" i="3"/>
  <c r="M159" i="3"/>
  <c r="O159" i="3"/>
  <c r="A160" i="3"/>
  <c r="B160" i="3"/>
  <c r="C160" i="3"/>
  <c r="D160" i="3"/>
  <c r="L160" i="3"/>
  <c r="M160" i="3"/>
  <c r="O160" i="3"/>
  <c r="A161" i="3"/>
  <c r="B161" i="3"/>
  <c r="C161" i="3"/>
  <c r="D161" i="3"/>
  <c r="L161" i="3"/>
  <c r="M161" i="3"/>
  <c r="O161" i="3"/>
  <c r="A162" i="3"/>
  <c r="B162" i="3"/>
  <c r="C162" i="3"/>
  <c r="D162" i="3"/>
  <c r="L162" i="3"/>
  <c r="M162" i="3"/>
  <c r="O162" i="3"/>
  <c r="A163" i="3"/>
  <c r="B163" i="3"/>
  <c r="C163" i="3"/>
  <c r="D163" i="3"/>
  <c r="L163" i="3"/>
  <c r="M163" i="3"/>
  <c r="O163" i="3"/>
  <c r="A164" i="3"/>
  <c r="B164" i="3"/>
  <c r="C164" i="3"/>
  <c r="D164" i="3"/>
  <c r="L164" i="3"/>
  <c r="M164" i="3"/>
  <c r="O164" i="3"/>
  <c r="A165" i="3"/>
  <c r="B165" i="3"/>
  <c r="C165" i="3"/>
  <c r="D165" i="3"/>
  <c r="L165" i="3"/>
  <c r="M165" i="3"/>
  <c r="O165" i="3"/>
  <c r="A166" i="3"/>
  <c r="B166" i="3"/>
  <c r="C166" i="3"/>
  <c r="D166" i="3"/>
  <c r="L166" i="3"/>
  <c r="M166" i="3"/>
  <c r="O166" i="3"/>
  <c r="A167" i="3"/>
  <c r="B167" i="3"/>
  <c r="C167" i="3"/>
  <c r="D167" i="3"/>
  <c r="L167" i="3"/>
  <c r="M167" i="3"/>
  <c r="O167" i="3"/>
  <c r="A168" i="3"/>
  <c r="B168" i="3"/>
  <c r="C168" i="3"/>
  <c r="D168" i="3"/>
  <c r="L168" i="3"/>
  <c r="M168" i="3"/>
  <c r="O168" i="3"/>
  <c r="A169" i="3"/>
  <c r="B169" i="3"/>
  <c r="C169" i="3"/>
  <c r="D169" i="3"/>
  <c r="L169" i="3"/>
  <c r="M169" i="3"/>
  <c r="O169" i="3"/>
  <c r="A170" i="3"/>
  <c r="B170" i="3"/>
  <c r="C170" i="3"/>
  <c r="D170" i="3"/>
  <c r="L170" i="3"/>
  <c r="M170" i="3"/>
  <c r="O170" i="3"/>
  <c r="A171" i="3"/>
  <c r="B171" i="3"/>
  <c r="C171" i="3"/>
  <c r="D171" i="3"/>
  <c r="L171" i="3"/>
  <c r="M171" i="3"/>
  <c r="O171" i="3"/>
  <c r="A172" i="3"/>
  <c r="B172" i="3"/>
  <c r="C172" i="3"/>
  <c r="D172" i="3"/>
  <c r="L172" i="3"/>
  <c r="M172" i="3"/>
  <c r="O172" i="3"/>
  <c r="A173" i="3"/>
  <c r="B173" i="3"/>
  <c r="C173" i="3"/>
  <c r="D173" i="3"/>
  <c r="L173" i="3"/>
  <c r="M173" i="3"/>
  <c r="O173" i="3"/>
  <c r="A174" i="3"/>
  <c r="B174" i="3"/>
  <c r="C174" i="3"/>
  <c r="D174" i="3"/>
  <c r="L174" i="3"/>
  <c r="M174" i="3"/>
  <c r="O174" i="3"/>
  <c r="A175" i="3"/>
  <c r="B175" i="3"/>
  <c r="C175" i="3"/>
  <c r="D175" i="3"/>
  <c r="L175" i="3"/>
  <c r="M175" i="3"/>
  <c r="O175" i="3"/>
  <c r="A176" i="3"/>
  <c r="B176" i="3"/>
  <c r="C176" i="3"/>
  <c r="D176" i="3"/>
  <c r="L176" i="3"/>
  <c r="M176" i="3"/>
  <c r="O176" i="3"/>
  <c r="A177" i="3"/>
  <c r="B177" i="3"/>
  <c r="C177" i="3"/>
  <c r="D177" i="3"/>
  <c r="L177" i="3"/>
  <c r="M177" i="3"/>
  <c r="O177" i="3"/>
  <c r="A178" i="3"/>
  <c r="B178" i="3"/>
  <c r="C178" i="3"/>
  <c r="D178" i="3"/>
  <c r="L178" i="3"/>
  <c r="M178" i="3"/>
  <c r="O178" i="3"/>
  <c r="A179" i="3"/>
  <c r="B179" i="3"/>
  <c r="C179" i="3"/>
  <c r="D179" i="3"/>
  <c r="L179" i="3"/>
  <c r="M179" i="3"/>
  <c r="O179" i="3"/>
  <c r="A180" i="3"/>
  <c r="B180" i="3"/>
  <c r="C180" i="3"/>
  <c r="D180" i="3"/>
  <c r="L180" i="3"/>
  <c r="M180" i="3"/>
  <c r="O180" i="3"/>
  <c r="A181" i="3"/>
  <c r="B181" i="3"/>
  <c r="C181" i="3"/>
  <c r="D181" i="3"/>
  <c r="L181" i="3"/>
  <c r="M181" i="3"/>
  <c r="O181" i="3"/>
  <c r="A182" i="3"/>
  <c r="B182" i="3"/>
  <c r="C182" i="3"/>
  <c r="D182" i="3"/>
  <c r="L182" i="3"/>
  <c r="M182" i="3"/>
  <c r="O182" i="3"/>
  <c r="A183" i="3"/>
  <c r="B183" i="3"/>
  <c r="C183" i="3"/>
  <c r="D183" i="3"/>
  <c r="L183" i="3"/>
  <c r="M183" i="3"/>
  <c r="O183" i="3"/>
  <c r="A184" i="3"/>
  <c r="B184" i="3"/>
  <c r="C184" i="3"/>
  <c r="D184" i="3"/>
  <c r="L184" i="3"/>
  <c r="M184" i="3"/>
  <c r="O184" i="3"/>
  <c r="A185" i="3"/>
  <c r="B185" i="3"/>
  <c r="C185" i="3"/>
  <c r="D185" i="3"/>
  <c r="L185" i="3"/>
  <c r="M185" i="3"/>
  <c r="O185" i="3"/>
  <c r="A186" i="3"/>
  <c r="B186" i="3"/>
  <c r="C186" i="3"/>
  <c r="D186" i="3"/>
  <c r="L186" i="3"/>
  <c r="M186" i="3"/>
  <c r="O186" i="3"/>
  <c r="A187" i="3"/>
  <c r="B187" i="3"/>
  <c r="C187" i="3"/>
  <c r="D187" i="3"/>
  <c r="L187" i="3"/>
  <c r="M187" i="3"/>
  <c r="O187" i="3"/>
  <c r="A188" i="3"/>
  <c r="B188" i="3"/>
  <c r="C188" i="3"/>
  <c r="D188" i="3"/>
  <c r="L188" i="3"/>
  <c r="M188" i="3"/>
  <c r="O188" i="3"/>
  <c r="A189" i="3"/>
  <c r="B189" i="3"/>
  <c r="C189" i="3"/>
  <c r="D189" i="3"/>
  <c r="L189" i="3"/>
  <c r="M189" i="3"/>
  <c r="O189" i="3"/>
  <c r="A190" i="3"/>
  <c r="B190" i="3"/>
  <c r="C190" i="3"/>
  <c r="D190" i="3"/>
  <c r="L190" i="3"/>
  <c r="M190" i="3"/>
  <c r="O190" i="3"/>
  <c r="A191" i="3"/>
  <c r="B191" i="3"/>
  <c r="C191" i="3"/>
  <c r="D191" i="3"/>
  <c r="L191" i="3"/>
  <c r="M191" i="3"/>
  <c r="O191" i="3"/>
  <c r="A192" i="3"/>
  <c r="B192" i="3"/>
  <c r="C192" i="3"/>
  <c r="D192" i="3"/>
  <c r="L192" i="3"/>
  <c r="M192" i="3"/>
  <c r="O192" i="3"/>
  <c r="A193" i="3"/>
  <c r="B193" i="3"/>
  <c r="C193" i="3"/>
  <c r="D193" i="3"/>
  <c r="L193" i="3"/>
  <c r="M193" i="3"/>
  <c r="O193" i="3"/>
  <c r="A194" i="3"/>
  <c r="B194" i="3"/>
  <c r="C194" i="3"/>
  <c r="D194" i="3"/>
  <c r="L194" i="3"/>
  <c r="M194" i="3"/>
  <c r="O194" i="3"/>
  <c r="A195" i="3"/>
  <c r="B195" i="3"/>
  <c r="C195" i="3"/>
  <c r="D195" i="3"/>
  <c r="L195" i="3"/>
  <c r="M195" i="3"/>
  <c r="O195" i="3"/>
  <c r="A196" i="3"/>
  <c r="B196" i="3"/>
  <c r="C196" i="3"/>
  <c r="D196" i="3"/>
  <c r="L196" i="3"/>
  <c r="M196" i="3"/>
  <c r="O196" i="3"/>
  <c r="A197" i="3"/>
  <c r="B197" i="3"/>
  <c r="C197" i="3"/>
  <c r="D197" i="3"/>
  <c r="L197" i="3"/>
  <c r="M197" i="3"/>
  <c r="O197" i="3"/>
  <c r="A198" i="3"/>
  <c r="B198" i="3"/>
  <c r="C198" i="3"/>
  <c r="D198" i="3"/>
  <c r="L198" i="3"/>
  <c r="M198" i="3"/>
  <c r="O198" i="3"/>
  <c r="A199" i="3"/>
  <c r="B199" i="3"/>
  <c r="C199" i="3"/>
  <c r="D199" i="3"/>
  <c r="L199" i="3"/>
  <c r="M199" i="3"/>
  <c r="O199" i="3"/>
  <c r="A200" i="3"/>
  <c r="B200" i="3"/>
  <c r="C200" i="3"/>
  <c r="D200" i="3"/>
  <c r="L200" i="3"/>
  <c r="M200" i="3"/>
  <c r="O200" i="3"/>
  <c r="A201" i="3"/>
  <c r="B201" i="3"/>
  <c r="C201" i="3"/>
  <c r="D201" i="3"/>
  <c r="L201" i="3"/>
  <c r="M201" i="3"/>
  <c r="O201" i="3"/>
  <c r="A202" i="3"/>
  <c r="B202" i="3"/>
  <c r="C202" i="3"/>
  <c r="D202" i="3"/>
  <c r="L202" i="3"/>
  <c r="M202" i="3"/>
  <c r="O202" i="3"/>
  <c r="A203" i="3"/>
  <c r="B203" i="3"/>
  <c r="C203" i="3"/>
  <c r="D203" i="3"/>
  <c r="L203" i="3"/>
  <c r="M203" i="3"/>
  <c r="O203" i="3"/>
  <c r="A204" i="3"/>
  <c r="B204" i="3"/>
  <c r="C204" i="3"/>
  <c r="D204" i="3"/>
  <c r="L204" i="3"/>
  <c r="M204" i="3"/>
  <c r="O204" i="3"/>
  <c r="A205" i="3"/>
  <c r="B205" i="3"/>
  <c r="C205" i="3"/>
  <c r="D205" i="3"/>
  <c r="L205" i="3"/>
  <c r="M205" i="3"/>
  <c r="O205" i="3"/>
  <c r="A206" i="3"/>
  <c r="B206" i="3"/>
  <c r="C206" i="3"/>
  <c r="D206" i="3"/>
  <c r="L206" i="3"/>
  <c r="M206" i="3"/>
  <c r="O206" i="3"/>
  <c r="A207" i="3"/>
  <c r="B207" i="3"/>
  <c r="C207" i="3"/>
  <c r="D207" i="3"/>
  <c r="L207" i="3"/>
  <c r="M207" i="3"/>
  <c r="O207" i="3"/>
  <c r="A208" i="3"/>
  <c r="B208" i="3"/>
  <c r="C208" i="3"/>
  <c r="D208" i="3"/>
  <c r="L208" i="3"/>
  <c r="M208" i="3"/>
  <c r="O208" i="3"/>
  <c r="A209" i="3"/>
  <c r="B209" i="3"/>
  <c r="C209" i="3"/>
  <c r="D209" i="3"/>
  <c r="L209" i="3"/>
  <c r="M209" i="3"/>
  <c r="O209" i="3"/>
  <c r="A210" i="3"/>
  <c r="B210" i="3"/>
  <c r="C210" i="3"/>
  <c r="D210" i="3"/>
  <c r="L210" i="3"/>
  <c r="M210" i="3"/>
  <c r="O210" i="3"/>
  <c r="A211" i="3"/>
  <c r="B211" i="3"/>
  <c r="C211" i="3"/>
  <c r="D211" i="3"/>
  <c r="L211" i="3"/>
  <c r="M211" i="3"/>
  <c r="O211" i="3"/>
  <c r="A212" i="3"/>
  <c r="B212" i="3"/>
  <c r="C212" i="3"/>
  <c r="D212" i="3"/>
  <c r="L212" i="3"/>
  <c r="M212" i="3"/>
  <c r="O212" i="3"/>
  <c r="A213" i="3"/>
  <c r="B213" i="3"/>
  <c r="C213" i="3"/>
  <c r="D213" i="3"/>
  <c r="L213" i="3"/>
  <c r="M213" i="3"/>
  <c r="O213" i="3"/>
  <c r="A214" i="3"/>
  <c r="B214" i="3"/>
  <c r="C214" i="3"/>
  <c r="D214" i="3"/>
  <c r="L214" i="3"/>
  <c r="M214" i="3"/>
  <c r="O214" i="3"/>
  <c r="A215" i="3"/>
  <c r="B215" i="3"/>
  <c r="C215" i="3"/>
  <c r="D215" i="3"/>
  <c r="L215" i="3"/>
  <c r="M215" i="3"/>
  <c r="O215" i="3"/>
  <c r="A216" i="3"/>
  <c r="B216" i="3"/>
  <c r="C216" i="3"/>
  <c r="D216" i="3"/>
  <c r="L216" i="3"/>
  <c r="M216" i="3"/>
  <c r="O216" i="3"/>
  <c r="A217" i="3"/>
  <c r="B217" i="3"/>
  <c r="C217" i="3"/>
  <c r="D217" i="3"/>
  <c r="L217" i="3"/>
  <c r="M217" i="3"/>
  <c r="O217" i="3"/>
  <c r="A218" i="3"/>
  <c r="B218" i="3"/>
  <c r="C218" i="3"/>
  <c r="D218" i="3"/>
  <c r="L218" i="3"/>
  <c r="M218" i="3"/>
  <c r="O218" i="3"/>
  <c r="A219" i="3"/>
  <c r="B219" i="3"/>
  <c r="C219" i="3"/>
  <c r="D219" i="3"/>
  <c r="L219" i="3"/>
  <c r="M219" i="3"/>
  <c r="O219" i="3"/>
  <c r="A220" i="3"/>
  <c r="B220" i="3"/>
  <c r="C220" i="3"/>
  <c r="D220" i="3"/>
  <c r="L220" i="3"/>
  <c r="M220" i="3"/>
  <c r="O220" i="3"/>
  <c r="A221" i="3"/>
  <c r="B221" i="3"/>
  <c r="C221" i="3"/>
  <c r="D221" i="3"/>
  <c r="L221" i="3"/>
  <c r="M221" i="3"/>
  <c r="O221" i="3"/>
  <c r="A222" i="3"/>
  <c r="B222" i="3"/>
  <c r="C222" i="3"/>
  <c r="D222" i="3"/>
  <c r="L222" i="3"/>
  <c r="M222" i="3"/>
  <c r="O222" i="3"/>
  <c r="A223" i="3"/>
  <c r="B223" i="3"/>
  <c r="C223" i="3"/>
  <c r="D223" i="3"/>
  <c r="L223" i="3"/>
  <c r="M223" i="3"/>
  <c r="O223" i="3"/>
  <c r="A224" i="3"/>
  <c r="B224" i="3"/>
  <c r="C224" i="3"/>
  <c r="D224" i="3"/>
  <c r="L224" i="3"/>
  <c r="M224" i="3"/>
  <c r="O224" i="3"/>
  <c r="A225" i="3"/>
  <c r="B225" i="3"/>
  <c r="C225" i="3"/>
  <c r="D225" i="3"/>
  <c r="L225" i="3"/>
  <c r="M225" i="3"/>
  <c r="O225" i="3"/>
  <c r="A226" i="3"/>
  <c r="B226" i="3"/>
  <c r="C226" i="3"/>
  <c r="D226" i="3"/>
  <c r="L226" i="3"/>
  <c r="M226" i="3"/>
  <c r="O226" i="3"/>
  <c r="A227" i="3"/>
  <c r="B227" i="3"/>
  <c r="C227" i="3"/>
  <c r="D227" i="3"/>
  <c r="L227" i="3"/>
  <c r="M227" i="3"/>
  <c r="O227" i="3"/>
  <c r="A228" i="3"/>
  <c r="B228" i="3"/>
  <c r="C228" i="3"/>
  <c r="D228" i="3"/>
  <c r="L228" i="3"/>
  <c r="M228" i="3"/>
  <c r="O228" i="3"/>
  <c r="A229" i="3"/>
  <c r="B229" i="3"/>
  <c r="C229" i="3"/>
  <c r="D229" i="3"/>
  <c r="L229" i="3"/>
  <c r="M229" i="3"/>
  <c r="O229" i="3"/>
  <c r="A230" i="3"/>
  <c r="B230" i="3"/>
  <c r="C230" i="3"/>
  <c r="D230" i="3"/>
  <c r="L230" i="3"/>
  <c r="M230" i="3"/>
  <c r="O230" i="3"/>
  <c r="A231" i="3"/>
  <c r="B231" i="3"/>
  <c r="C231" i="3"/>
  <c r="D231" i="3"/>
  <c r="L231" i="3"/>
  <c r="M231" i="3"/>
  <c r="O231" i="3"/>
  <c r="A232" i="3"/>
  <c r="B232" i="3"/>
  <c r="C232" i="3"/>
  <c r="D232" i="3"/>
  <c r="L232" i="3"/>
  <c r="M232" i="3"/>
  <c r="O232" i="3"/>
  <c r="A233" i="3"/>
  <c r="B233" i="3"/>
  <c r="C233" i="3"/>
  <c r="D233" i="3"/>
  <c r="L233" i="3"/>
  <c r="M233" i="3"/>
  <c r="O233" i="3"/>
  <c r="A234" i="3"/>
  <c r="B234" i="3"/>
  <c r="C234" i="3"/>
  <c r="D234" i="3"/>
  <c r="L234" i="3"/>
  <c r="M234" i="3"/>
  <c r="O234" i="3"/>
  <c r="A235" i="3"/>
  <c r="B235" i="3"/>
  <c r="C235" i="3"/>
  <c r="D235" i="3"/>
  <c r="L235" i="3"/>
  <c r="M235" i="3"/>
  <c r="O235" i="3"/>
  <c r="A236" i="3"/>
  <c r="B236" i="3"/>
  <c r="C236" i="3"/>
  <c r="D236" i="3"/>
  <c r="L236" i="3"/>
  <c r="M236" i="3"/>
  <c r="O236" i="3"/>
  <c r="A237" i="3"/>
  <c r="B237" i="3"/>
  <c r="C237" i="3"/>
  <c r="D237" i="3"/>
  <c r="L237" i="3"/>
  <c r="M237" i="3"/>
  <c r="O237" i="3"/>
  <c r="A238" i="3"/>
  <c r="B238" i="3"/>
  <c r="C238" i="3"/>
  <c r="D238" i="3"/>
  <c r="L238" i="3"/>
  <c r="M238" i="3"/>
  <c r="O238" i="3"/>
  <c r="A239" i="3"/>
  <c r="B239" i="3"/>
  <c r="C239" i="3"/>
  <c r="D239" i="3"/>
  <c r="L239" i="3"/>
  <c r="M239" i="3"/>
  <c r="O239" i="3"/>
  <c r="A240" i="3"/>
  <c r="B240" i="3"/>
  <c r="C240" i="3"/>
  <c r="D240" i="3"/>
  <c r="L240" i="3"/>
  <c r="M240" i="3"/>
  <c r="O240" i="3"/>
  <c r="A241" i="3"/>
  <c r="B241" i="3"/>
  <c r="C241" i="3"/>
  <c r="D241" i="3"/>
  <c r="L241" i="3"/>
  <c r="M241" i="3"/>
  <c r="O241" i="3"/>
  <c r="A242" i="3"/>
  <c r="B242" i="3"/>
  <c r="C242" i="3"/>
  <c r="D242" i="3"/>
  <c r="L242" i="3"/>
  <c r="M242" i="3"/>
  <c r="O242" i="3"/>
  <c r="A243" i="3"/>
  <c r="B243" i="3"/>
  <c r="C243" i="3"/>
  <c r="D243" i="3"/>
  <c r="L243" i="3"/>
  <c r="M243" i="3"/>
  <c r="O243" i="3"/>
  <c r="A244" i="3"/>
  <c r="B244" i="3"/>
  <c r="C244" i="3"/>
  <c r="D244" i="3"/>
  <c r="L244" i="3"/>
  <c r="M244" i="3"/>
  <c r="O244" i="3"/>
  <c r="A245" i="3"/>
  <c r="B245" i="3"/>
  <c r="C245" i="3"/>
  <c r="D245" i="3"/>
  <c r="L245" i="3"/>
  <c r="M245" i="3"/>
  <c r="O245" i="3"/>
  <c r="A246" i="3"/>
  <c r="B246" i="3"/>
  <c r="C246" i="3"/>
  <c r="D246" i="3"/>
  <c r="L246" i="3"/>
  <c r="M246" i="3"/>
  <c r="O246" i="3"/>
  <c r="A247" i="3"/>
  <c r="B247" i="3"/>
  <c r="C247" i="3"/>
  <c r="D247" i="3"/>
  <c r="L247" i="3"/>
  <c r="M247" i="3"/>
  <c r="O247" i="3"/>
  <c r="A248" i="3"/>
  <c r="B248" i="3"/>
  <c r="C248" i="3"/>
  <c r="D248" i="3"/>
  <c r="L248" i="3"/>
  <c r="M248" i="3"/>
  <c r="O248" i="3"/>
  <c r="A249" i="3"/>
  <c r="B249" i="3"/>
  <c r="C249" i="3"/>
  <c r="D249" i="3"/>
  <c r="L249" i="3"/>
  <c r="M249" i="3"/>
  <c r="O249" i="3"/>
  <c r="A250" i="3"/>
  <c r="B250" i="3"/>
  <c r="C250" i="3"/>
  <c r="D250" i="3"/>
  <c r="L250" i="3"/>
  <c r="M250" i="3"/>
  <c r="O250" i="3"/>
  <c r="A251" i="3"/>
  <c r="B251" i="3"/>
  <c r="C251" i="3"/>
  <c r="D251" i="3"/>
  <c r="L251" i="3"/>
  <c r="M251" i="3"/>
  <c r="O251" i="3"/>
  <c r="A252" i="3"/>
  <c r="B252" i="3"/>
  <c r="C252" i="3"/>
  <c r="D252" i="3"/>
  <c r="L252" i="3"/>
  <c r="M252" i="3"/>
  <c r="O252" i="3"/>
  <c r="A253" i="3"/>
  <c r="B253" i="3"/>
  <c r="C253" i="3"/>
  <c r="D253" i="3"/>
  <c r="L253" i="3"/>
  <c r="M253" i="3"/>
  <c r="O253" i="3"/>
  <c r="A254" i="3"/>
  <c r="B254" i="3"/>
  <c r="C254" i="3"/>
  <c r="D254" i="3"/>
  <c r="L254" i="3"/>
  <c r="M254" i="3"/>
  <c r="O254" i="3"/>
  <c r="A255" i="3"/>
  <c r="B255" i="3"/>
  <c r="C255" i="3"/>
  <c r="D255" i="3"/>
  <c r="L255" i="3"/>
  <c r="M255" i="3"/>
  <c r="O255" i="3"/>
  <c r="A256" i="3"/>
  <c r="B256" i="3"/>
  <c r="C256" i="3"/>
  <c r="D256" i="3"/>
  <c r="L256" i="3"/>
  <c r="M256" i="3"/>
  <c r="O256" i="3"/>
  <c r="A257" i="3"/>
  <c r="B257" i="3"/>
  <c r="C257" i="3"/>
  <c r="D257" i="3"/>
  <c r="L257" i="3"/>
  <c r="M257" i="3"/>
  <c r="O257" i="3"/>
  <c r="A258" i="3"/>
  <c r="B258" i="3"/>
  <c r="C258" i="3"/>
  <c r="D258" i="3"/>
  <c r="L258" i="3"/>
  <c r="M258" i="3"/>
  <c r="O258" i="3"/>
  <c r="A259" i="3"/>
  <c r="B259" i="3"/>
  <c r="C259" i="3"/>
  <c r="D259" i="3"/>
  <c r="L259" i="3"/>
  <c r="M259" i="3"/>
  <c r="O259" i="3"/>
  <c r="A260" i="3"/>
  <c r="B260" i="3"/>
  <c r="C260" i="3"/>
  <c r="D260" i="3"/>
  <c r="L260" i="3"/>
  <c r="M260" i="3"/>
  <c r="O260" i="3"/>
  <c r="A261" i="3"/>
  <c r="B261" i="3"/>
  <c r="C261" i="3"/>
  <c r="D261" i="3"/>
  <c r="L261" i="3"/>
  <c r="M261" i="3"/>
  <c r="O261" i="3"/>
  <c r="A262" i="3"/>
  <c r="B262" i="3"/>
  <c r="C262" i="3"/>
  <c r="D262" i="3"/>
  <c r="L262" i="3"/>
  <c r="M262" i="3"/>
  <c r="O262" i="3"/>
  <c r="A263" i="3"/>
  <c r="B263" i="3"/>
  <c r="C263" i="3"/>
  <c r="D263" i="3"/>
  <c r="L263" i="3"/>
  <c r="M263" i="3"/>
  <c r="O263" i="3"/>
  <c r="A264" i="3"/>
  <c r="B264" i="3"/>
  <c r="C264" i="3"/>
  <c r="D264" i="3"/>
  <c r="L264" i="3"/>
  <c r="M264" i="3"/>
  <c r="O264" i="3"/>
  <c r="A265" i="3"/>
  <c r="B265" i="3"/>
  <c r="C265" i="3"/>
  <c r="D265" i="3"/>
  <c r="L265" i="3"/>
  <c r="M265" i="3"/>
  <c r="O265" i="3"/>
  <c r="A266" i="3"/>
  <c r="B266" i="3"/>
  <c r="C266" i="3"/>
  <c r="D266" i="3"/>
  <c r="L266" i="3"/>
  <c r="M266" i="3"/>
  <c r="O266" i="3"/>
  <c r="A267" i="3"/>
  <c r="B267" i="3"/>
  <c r="C267" i="3"/>
  <c r="D267" i="3"/>
  <c r="L267" i="3"/>
  <c r="M267" i="3"/>
  <c r="O267" i="3"/>
  <c r="A268" i="3"/>
  <c r="B268" i="3"/>
  <c r="C268" i="3"/>
  <c r="D268" i="3"/>
  <c r="L268" i="3"/>
  <c r="M268" i="3"/>
  <c r="O268" i="3"/>
  <c r="A269" i="3"/>
  <c r="B269" i="3"/>
  <c r="C269" i="3"/>
  <c r="D269" i="3"/>
  <c r="L269" i="3"/>
  <c r="M269" i="3"/>
  <c r="O269" i="3"/>
  <c r="A270" i="3"/>
  <c r="B270" i="3"/>
  <c r="C270" i="3"/>
  <c r="D270" i="3"/>
  <c r="L270" i="3"/>
  <c r="M270" i="3"/>
  <c r="O270" i="3"/>
  <c r="A271" i="3"/>
  <c r="B271" i="3"/>
  <c r="C271" i="3"/>
  <c r="D271" i="3"/>
  <c r="L271" i="3"/>
  <c r="M271" i="3"/>
  <c r="O271" i="3"/>
  <c r="A272" i="3"/>
  <c r="B272" i="3"/>
  <c r="C272" i="3"/>
  <c r="D272" i="3"/>
  <c r="L272" i="3"/>
  <c r="M272" i="3"/>
  <c r="O272" i="3"/>
  <c r="A273" i="3"/>
  <c r="B273" i="3"/>
  <c r="C273" i="3"/>
  <c r="D273" i="3"/>
  <c r="L273" i="3"/>
  <c r="M273" i="3"/>
  <c r="O273" i="3"/>
  <c r="A274" i="3"/>
  <c r="B274" i="3"/>
  <c r="C274" i="3"/>
  <c r="D274" i="3"/>
  <c r="L274" i="3"/>
  <c r="M274" i="3"/>
  <c r="O274" i="3"/>
  <c r="A275" i="3"/>
  <c r="B275" i="3"/>
  <c r="C275" i="3"/>
  <c r="D275" i="3"/>
  <c r="L275" i="3"/>
  <c r="M275" i="3"/>
  <c r="O275" i="3"/>
  <c r="A276" i="3"/>
  <c r="B276" i="3"/>
  <c r="C276" i="3"/>
  <c r="D276" i="3"/>
  <c r="L276" i="3"/>
  <c r="M276" i="3"/>
  <c r="O276" i="3"/>
  <c r="A277" i="3"/>
  <c r="B277" i="3"/>
  <c r="C277" i="3"/>
  <c r="D277" i="3"/>
  <c r="L277" i="3"/>
  <c r="M277" i="3"/>
  <c r="O277" i="3"/>
  <c r="A278" i="3"/>
  <c r="B278" i="3"/>
  <c r="C278" i="3"/>
  <c r="D278" i="3"/>
  <c r="L278" i="3"/>
  <c r="M278" i="3"/>
  <c r="O278" i="3"/>
  <c r="A279" i="3"/>
  <c r="B279" i="3"/>
  <c r="C279" i="3"/>
  <c r="D279" i="3"/>
  <c r="L279" i="3"/>
  <c r="M279" i="3"/>
  <c r="O279" i="3"/>
  <c r="A280" i="3"/>
  <c r="B280" i="3"/>
  <c r="C280" i="3"/>
  <c r="D280" i="3"/>
  <c r="L280" i="3"/>
  <c r="M280" i="3"/>
  <c r="O280" i="3"/>
  <c r="A281" i="3"/>
  <c r="B281" i="3"/>
  <c r="C281" i="3"/>
  <c r="D281" i="3"/>
  <c r="L281" i="3"/>
  <c r="M281" i="3"/>
  <c r="O281" i="3"/>
  <c r="A282" i="3"/>
  <c r="B282" i="3"/>
  <c r="C282" i="3"/>
  <c r="D282" i="3"/>
  <c r="L282" i="3"/>
  <c r="M282" i="3"/>
  <c r="O282" i="3"/>
  <c r="A283" i="3"/>
  <c r="B283" i="3"/>
  <c r="C283" i="3"/>
  <c r="D283" i="3"/>
  <c r="L283" i="3"/>
  <c r="M283" i="3"/>
  <c r="O283" i="3"/>
  <c r="A284" i="3"/>
  <c r="B284" i="3"/>
  <c r="C284" i="3"/>
  <c r="D284" i="3"/>
  <c r="L284" i="3"/>
  <c r="M284" i="3"/>
  <c r="O284" i="3"/>
  <c r="A285" i="3"/>
  <c r="B285" i="3"/>
  <c r="C285" i="3"/>
  <c r="D285" i="3"/>
  <c r="L285" i="3"/>
  <c r="M285" i="3"/>
  <c r="O285" i="3"/>
  <c r="A286" i="3"/>
  <c r="B286" i="3"/>
  <c r="C286" i="3"/>
  <c r="D286" i="3"/>
  <c r="L286" i="3"/>
  <c r="M286" i="3"/>
  <c r="O286" i="3"/>
  <c r="A287" i="3"/>
  <c r="B287" i="3"/>
  <c r="C287" i="3"/>
  <c r="D287" i="3"/>
  <c r="L287" i="3"/>
  <c r="M287" i="3"/>
  <c r="O287" i="3"/>
  <c r="A288" i="3"/>
  <c r="B288" i="3"/>
  <c r="C288" i="3"/>
  <c r="D288" i="3"/>
  <c r="L288" i="3"/>
  <c r="M288" i="3"/>
  <c r="O288" i="3"/>
  <c r="A289" i="3"/>
  <c r="B289" i="3"/>
  <c r="C289" i="3"/>
  <c r="D289" i="3"/>
  <c r="L289" i="3"/>
  <c r="M289" i="3"/>
  <c r="O289" i="3"/>
  <c r="A290" i="3"/>
  <c r="B290" i="3"/>
  <c r="C290" i="3"/>
  <c r="D290" i="3"/>
  <c r="L290" i="3"/>
  <c r="M290" i="3"/>
  <c r="O290" i="3"/>
  <c r="A291" i="3"/>
  <c r="B291" i="3"/>
  <c r="C291" i="3"/>
  <c r="D291" i="3"/>
  <c r="L291" i="3"/>
  <c r="M291" i="3"/>
  <c r="O291" i="3"/>
  <c r="A292" i="3"/>
  <c r="B292" i="3"/>
  <c r="C292" i="3"/>
  <c r="D292" i="3"/>
  <c r="L292" i="3"/>
  <c r="M292" i="3"/>
  <c r="O292" i="3"/>
  <c r="A293" i="3"/>
  <c r="B293" i="3"/>
  <c r="C293" i="3"/>
  <c r="D293" i="3"/>
  <c r="L293" i="3"/>
  <c r="M293" i="3"/>
  <c r="O293" i="3"/>
  <c r="A294" i="3"/>
  <c r="B294" i="3"/>
  <c r="C294" i="3"/>
  <c r="D294" i="3"/>
  <c r="L294" i="3"/>
  <c r="M294" i="3"/>
  <c r="O294" i="3"/>
  <c r="A295" i="3"/>
  <c r="B295" i="3"/>
  <c r="C295" i="3"/>
  <c r="D295" i="3"/>
  <c r="L295" i="3"/>
  <c r="M295" i="3"/>
  <c r="O295" i="3"/>
  <c r="A296" i="3"/>
  <c r="B296" i="3"/>
  <c r="C296" i="3"/>
  <c r="D296" i="3"/>
  <c r="L296" i="3"/>
  <c r="M296" i="3"/>
  <c r="O296" i="3"/>
  <c r="A297" i="3"/>
  <c r="B297" i="3"/>
  <c r="C297" i="3"/>
  <c r="D297" i="3"/>
  <c r="L297" i="3"/>
  <c r="M297" i="3"/>
  <c r="O297" i="3"/>
  <c r="A298" i="3"/>
  <c r="B298" i="3"/>
  <c r="C298" i="3"/>
  <c r="D298" i="3"/>
  <c r="L298" i="3"/>
  <c r="M298" i="3"/>
  <c r="O298" i="3"/>
  <c r="A299" i="3"/>
  <c r="B299" i="3"/>
  <c r="C299" i="3"/>
  <c r="D299" i="3"/>
  <c r="L299" i="3"/>
  <c r="M299" i="3"/>
  <c r="O299" i="3"/>
  <c r="A300" i="3"/>
  <c r="B300" i="3"/>
  <c r="C300" i="3"/>
  <c r="D300" i="3"/>
  <c r="L300" i="3"/>
  <c r="M300" i="3"/>
  <c r="O300" i="3"/>
  <c r="A301" i="3"/>
  <c r="B301" i="3"/>
  <c r="C301" i="3"/>
  <c r="D301" i="3"/>
  <c r="L301" i="3"/>
  <c r="M301" i="3"/>
  <c r="O301" i="3"/>
  <c r="A302" i="3"/>
  <c r="B302" i="3"/>
  <c r="C302" i="3"/>
  <c r="D302" i="3"/>
  <c r="L302" i="3"/>
  <c r="M302" i="3"/>
  <c r="O302" i="3"/>
  <c r="A303" i="3"/>
  <c r="B303" i="3"/>
  <c r="C303" i="3"/>
  <c r="D303" i="3"/>
  <c r="L303" i="3"/>
  <c r="M303" i="3"/>
  <c r="O303" i="3"/>
  <c r="A304" i="3"/>
  <c r="B304" i="3"/>
  <c r="C304" i="3"/>
  <c r="D304" i="3"/>
  <c r="L304" i="3"/>
  <c r="M304" i="3"/>
  <c r="O304" i="3"/>
  <c r="A305" i="3"/>
  <c r="B305" i="3"/>
  <c r="C305" i="3"/>
  <c r="D305" i="3"/>
  <c r="L305" i="3"/>
  <c r="M305" i="3"/>
  <c r="O305" i="3"/>
  <c r="A306" i="3"/>
  <c r="B306" i="3"/>
  <c r="C306" i="3"/>
  <c r="D306" i="3"/>
  <c r="L306" i="3"/>
  <c r="M306" i="3"/>
  <c r="O306" i="3"/>
  <c r="A307" i="3"/>
  <c r="B307" i="3"/>
  <c r="C307" i="3"/>
  <c r="D307" i="3"/>
  <c r="L307" i="3"/>
  <c r="M307" i="3"/>
  <c r="O307" i="3"/>
  <c r="A308" i="3"/>
  <c r="B308" i="3"/>
  <c r="C308" i="3"/>
  <c r="D308" i="3"/>
  <c r="L308" i="3"/>
  <c r="M308" i="3"/>
  <c r="O308" i="3"/>
  <c r="A309" i="3"/>
  <c r="B309" i="3"/>
  <c r="C309" i="3"/>
  <c r="D309" i="3"/>
  <c r="L309" i="3"/>
  <c r="M309" i="3"/>
  <c r="O309" i="3"/>
  <c r="A310" i="3"/>
  <c r="B310" i="3"/>
  <c r="C310" i="3"/>
  <c r="D310" i="3"/>
  <c r="L310" i="3"/>
  <c r="M310" i="3"/>
  <c r="O310" i="3"/>
  <c r="A311" i="3"/>
  <c r="B311" i="3"/>
  <c r="C311" i="3"/>
  <c r="D311" i="3"/>
  <c r="L311" i="3"/>
  <c r="M311" i="3"/>
  <c r="O311" i="3"/>
  <c r="A312" i="3"/>
  <c r="B312" i="3"/>
  <c r="C312" i="3"/>
  <c r="D312" i="3"/>
  <c r="L312" i="3"/>
  <c r="M312" i="3"/>
  <c r="O312" i="3"/>
  <c r="A313" i="3"/>
  <c r="B313" i="3"/>
  <c r="C313" i="3"/>
  <c r="D313" i="3"/>
  <c r="L313" i="3"/>
  <c r="M313" i="3"/>
  <c r="O313" i="3"/>
  <c r="A314" i="3"/>
  <c r="B314" i="3"/>
  <c r="C314" i="3"/>
  <c r="D314" i="3"/>
  <c r="L314" i="3"/>
  <c r="M314" i="3"/>
  <c r="O314" i="3"/>
  <c r="A315" i="3"/>
  <c r="B315" i="3"/>
  <c r="C315" i="3"/>
  <c r="D315" i="3"/>
  <c r="L315" i="3"/>
  <c r="M315" i="3"/>
  <c r="O315" i="3"/>
  <c r="A316" i="3"/>
  <c r="B316" i="3"/>
  <c r="C316" i="3"/>
  <c r="D316" i="3"/>
  <c r="L316" i="3"/>
  <c r="M316" i="3"/>
  <c r="O316" i="3"/>
  <c r="A317" i="3"/>
  <c r="B317" i="3"/>
  <c r="C317" i="3"/>
  <c r="D317" i="3"/>
  <c r="L317" i="3"/>
  <c r="M317" i="3"/>
  <c r="O317" i="3"/>
  <c r="A318" i="3"/>
  <c r="B318" i="3"/>
  <c r="C318" i="3"/>
  <c r="D318" i="3"/>
  <c r="L318" i="3"/>
  <c r="M318" i="3"/>
  <c r="O318" i="3"/>
  <c r="A319" i="3"/>
  <c r="B319" i="3"/>
  <c r="C319" i="3"/>
  <c r="D319" i="3"/>
  <c r="L319" i="3"/>
  <c r="M319" i="3"/>
  <c r="O319" i="3"/>
  <c r="A320" i="3"/>
  <c r="B320" i="3"/>
  <c r="C320" i="3"/>
  <c r="D320" i="3"/>
  <c r="L320" i="3"/>
  <c r="M320" i="3"/>
  <c r="O320" i="3"/>
  <c r="A321" i="3"/>
  <c r="B321" i="3"/>
  <c r="C321" i="3"/>
  <c r="D321" i="3"/>
  <c r="L321" i="3"/>
  <c r="M321" i="3"/>
  <c r="O321" i="3"/>
  <c r="A322" i="3"/>
  <c r="B322" i="3"/>
  <c r="C322" i="3"/>
  <c r="D322" i="3"/>
  <c r="L322" i="3"/>
  <c r="M322" i="3"/>
  <c r="O322" i="3"/>
  <c r="A323" i="3"/>
  <c r="B323" i="3"/>
  <c r="C323" i="3"/>
  <c r="D323" i="3"/>
  <c r="L323" i="3"/>
  <c r="M323" i="3"/>
  <c r="O323" i="3"/>
  <c r="A324" i="3"/>
  <c r="B324" i="3"/>
  <c r="C324" i="3"/>
  <c r="D324" i="3"/>
  <c r="L324" i="3"/>
  <c r="M324" i="3"/>
  <c r="O324" i="3"/>
  <c r="A325" i="3"/>
  <c r="B325" i="3"/>
  <c r="C325" i="3"/>
  <c r="D325" i="3"/>
  <c r="L325" i="3"/>
  <c r="M325" i="3"/>
  <c r="O325" i="3"/>
  <c r="A326" i="3"/>
  <c r="B326" i="3"/>
  <c r="C326" i="3"/>
  <c r="D326" i="3"/>
  <c r="L326" i="3"/>
  <c r="M326" i="3"/>
  <c r="O326" i="3"/>
  <c r="A327" i="3"/>
  <c r="B327" i="3"/>
  <c r="C327" i="3"/>
  <c r="D327" i="3"/>
  <c r="L327" i="3"/>
  <c r="M327" i="3"/>
  <c r="O327" i="3"/>
  <c r="A328" i="3"/>
  <c r="B328" i="3"/>
  <c r="C328" i="3"/>
  <c r="D328" i="3"/>
  <c r="L328" i="3"/>
  <c r="M328" i="3"/>
  <c r="O328" i="3"/>
  <c r="A329" i="3"/>
  <c r="B329" i="3"/>
  <c r="C329" i="3"/>
  <c r="D329" i="3"/>
  <c r="L329" i="3"/>
  <c r="M329" i="3"/>
  <c r="O329" i="3"/>
  <c r="A330" i="3"/>
  <c r="B330" i="3"/>
  <c r="C330" i="3"/>
  <c r="D330" i="3"/>
  <c r="L330" i="3"/>
  <c r="M330" i="3"/>
  <c r="O330" i="3"/>
  <c r="A331" i="3"/>
  <c r="B331" i="3"/>
  <c r="C331" i="3"/>
  <c r="D331" i="3"/>
  <c r="L331" i="3"/>
  <c r="M331" i="3"/>
  <c r="O331" i="3"/>
  <c r="A332" i="3"/>
  <c r="B332" i="3"/>
  <c r="C332" i="3"/>
  <c r="D332" i="3"/>
  <c r="L332" i="3"/>
  <c r="M332" i="3"/>
  <c r="O332" i="3"/>
  <c r="A333" i="3"/>
  <c r="B333" i="3"/>
  <c r="C333" i="3"/>
  <c r="D333" i="3"/>
  <c r="L333" i="3"/>
  <c r="M333" i="3"/>
  <c r="O333" i="3"/>
  <c r="A334" i="3"/>
  <c r="B334" i="3"/>
  <c r="C334" i="3"/>
  <c r="D334" i="3"/>
  <c r="L334" i="3"/>
  <c r="M334" i="3"/>
  <c r="O334" i="3"/>
  <c r="A335" i="3"/>
  <c r="B335" i="3"/>
  <c r="C335" i="3"/>
  <c r="D335" i="3"/>
  <c r="L335" i="3"/>
  <c r="M335" i="3"/>
  <c r="O335" i="3"/>
  <c r="A336" i="3"/>
  <c r="B336" i="3"/>
  <c r="C336" i="3"/>
  <c r="D336" i="3"/>
  <c r="L336" i="3"/>
  <c r="M336" i="3"/>
  <c r="O336" i="3"/>
  <c r="A337" i="3"/>
  <c r="B337" i="3"/>
  <c r="C337" i="3"/>
  <c r="D337" i="3"/>
  <c r="L337" i="3"/>
  <c r="M337" i="3"/>
  <c r="O337" i="3"/>
  <c r="A338" i="3"/>
  <c r="B338" i="3"/>
  <c r="C338" i="3"/>
  <c r="D338" i="3"/>
  <c r="L338" i="3"/>
  <c r="M338" i="3"/>
  <c r="O338" i="3"/>
  <c r="A339" i="3"/>
  <c r="B339" i="3"/>
  <c r="C339" i="3"/>
  <c r="D339" i="3"/>
  <c r="L339" i="3"/>
  <c r="M339" i="3"/>
  <c r="O339" i="3"/>
  <c r="A340" i="3"/>
  <c r="B340" i="3"/>
  <c r="C340" i="3"/>
  <c r="D340" i="3"/>
  <c r="L340" i="3"/>
  <c r="M340" i="3"/>
  <c r="O340" i="3"/>
  <c r="A341" i="3"/>
  <c r="B341" i="3"/>
  <c r="C341" i="3"/>
  <c r="D341" i="3"/>
  <c r="L341" i="3"/>
  <c r="M341" i="3"/>
  <c r="O341" i="3"/>
  <c r="A342" i="3"/>
  <c r="B342" i="3"/>
  <c r="C342" i="3"/>
  <c r="D342" i="3"/>
  <c r="L342" i="3"/>
  <c r="M342" i="3"/>
  <c r="O342" i="3"/>
  <c r="A343" i="3"/>
  <c r="B343" i="3"/>
  <c r="C343" i="3"/>
  <c r="D343" i="3"/>
  <c r="L343" i="3"/>
  <c r="M343" i="3"/>
  <c r="O343" i="3"/>
  <c r="A344" i="3"/>
  <c r="B344" i="3"/>
  <c r="C344" i="3"/>
  <c r="D344" i="3"/>
  <c r="L344" i="3"/>
  <c r="M344" i="3"/>
  <c r="O344" i="3"/>
  <c r="A345" i="3"/>
  <c r="B345" i="3"/>
  <c r="C345" i="3"/>
  <c r="D345" i="3"/>
  <c r="L345" i="3"/>
  <c r="M345" i="3"/>
  <c r="O345" i="3"/>
  <c r="A346" i="3"/>
  <c r="B346" i="3"/>
  <c r="C346" i="3"/>
  <c r="D346" i="3"/>
  <c r="L346" i="3"/>
  <c r="M346" i="3"/>
  <c r="O346" i="3"/>
  <c r="A347" i="3"/>
  <c r="B347" i="3"/>
  <c r="C347" i="3"/>
  <c r="D347" i="3"/>
  <c r="L347" i="3"/>
  <c r="M347" i="3"/>
  <c r="O347" i="3"/>
  <c r="A348" i="3"/>
  <c r="B348" i="3"/>
  <c r="C348" i="3"/>
  <c r="D348" i="3"/>
  <c r="L348" i="3"/>
  <c r="M348" i="3"/>
  <c r="O348" i="3"/>
  <c r="A349" i="3"/>
  <c r="B349" i="3"/>
  <c r="C349" i="3"/>
  <c r="D349" i="3"/>
  <c r="L349" i="3"/>
  <c r="M349" i="3"/>
  <c r="O349" i="3"/>
  <c r="A350" i="3"/>
  <c r="B350" i="3"/>
  <c r="C350" i="3"/>
  <c r="D350" i="3"/>
  <c r="L350" i="3"/>
  <c r="M350" i="3"/>
  <c r="O350" i="3"/>
  <c r="A351" i="3"/>
  <c r="B351" i="3"/>
  <c r="C351" i="3"/>
  <c r="D351" i="3"/>
  <c r="L351" i="3"/>
  <c r="M351" i="3"/>
  <c r="O351" i="3"/>
  <c r="A352" i="3"/>
  <c r="B352" i="3"/>
  <c r="C352" i="3"/>
  <c r="D352" i="3"/>
  <c r="L352" i="3"/>
  <c r="M352" i="3"/>
  <c r="O352" i="3"/>
  <c r="A353" i="3"/>
  <c r="B353" i="3"/>
  <c r="C353" i="3"/>
  <c r="D353" i="3"/>
  <c r="L353" i="3"/>
  <c r="M353" i="3"/>
  <c r="O353" i="3"/>
  <c r="A354" i="3"/>
  <c r="B354" i="3"/>
  <c r="C354" i="3"/>
  <c r="D354" i="3"/>
  <c r="L354" i="3"/>
  <c r="M354" i="3"/>
  <c r="O354" i="3"/>
  <c r="A355" i="3"/>
  <c r="B355" i="3"/>
  <c r="C355" i="3"/>
  <c r="D355" i="3"/>
  <c r="L355" i="3"/>
  <c r="M355" i="3"/>
  <c r="O355" i="3"/>
  <c r="A356" i="3"/>
  <c r="B356" i="3"/>
  <c r="C356" i="3"/>
  <c r="D356" i="3"/>
  <c r="L356" i="3"/>
  <c r="M356" i="3"/>
  <c r="O356" i="3"/>
  <c r="A357" i="3"/>
  <c r="B357" i="3"/>
  <c r="C357" i="3"/>
  <c r="D357" i="3"/>
  <c r="L357" i="3"/>
  <c r="M357" i="3"/>
  <c r="O357" i="3"/>
  <c r="A358" i="3"/>
  <c r="B358" i="3"/>
  <c r="C358" i="3"/>
  <c r="D358" i="3"/>
  <c r="L358" i="3"/>
  <c r="M358" i="3"/>
  <c r="O358" i="3"/>
  <c r="A359" i="3"/>
  <c r="B359" i="3"/>
  <c r="C359" i="3"/>
  <c r="D359" i="3"/>
  <c r="L359" i="3"/>
  <c r="M359" i="3"/>
  <c r="O359" i="3"/>
  <c r="A360" i="3"/>
  <c r="B360" i="3"/>
  <c r="C360" i="3"/>
  <c r="D360" i="3"/>
  <c r="L360" i="3"/>
  <c r="M360" i="3"/>
  <c r="O360" i="3"/>
  <c r="A361" i="3"/>
  <c r="B361" i="3"/>
  <c r="C361" i="3"/>
  <c r="D361" i="3"/>
  <c r="L361" i="3"/>
  <c r="M361" i="3"/>
  <c r="O361" i="3"/>
  <c r="A362" i="3"/>
  <c r="B362" i="3"/>
  <c r="C362" i="3"/>
  <c r="D362" i="3"/>
  <c r="L362" i="3"/>
  <c r="M362" i="3"/>
  <c r="O362" i="3"/>
  <c r="A363" i="3"/>
  <c r="B363" i="3"/>
  <c r="C363" i="3"/>
  <c r="D363" i="3"/>
  <c r="L363" i="3"/>
  <c r="M363" i="3"/>
  <c r="O363" i="3"/>
  <c r="A364" i="3"/>
  <c r="B364" i="3"/>
  <c r="C364" i="3"/>
  <c r="D364" i="3"/>
  <c r="L364" i="3"/>
  <c r="M364" i="3"/>
  <c r="O364" i="3"/>
  <c r="A365" i="3"/>
  <c r="B365" i="3"/>
  <c r="C365" i="3"/>
  <c r="D365" i="3"/>
  <c r="L365" i="3"/>
  <c r="M365" i="3"/>
  <c r="O365" i="3"/>
  <c r="A366" i="3"/>
  <c r="B366" i="3"/>
  <c r="C366" i="3"/>
  <c r="D366" i="3"/>
  <c r="L366" i="3"/>
  <c r="M366" i="3"/>
  <c r="O366" i="3"/>
  <c r="A367" i="3"/>
  <c r="B367" i="3"/>
  <c r="C367" i="3"/>
  <c r="D367" i="3"/>
  <c r="L367" i="3"/>
  <c r="M367" i="3"/>
  <c r="O367" i="3"/>
  <c r="A368" i="3"/>
  <c r="B368" i="3"/>
  <c r="C368" i="3"/>
  <c r="D368" i="3"/>
  <c r="L368" i="3"/>
  <c r="M368" i="3"/>
  <c r="O368" i="3"/>
  <c r="A369" i="3"/>
  <c r="B369" i="3"/>
  <c r="C369" i="3"/>
  <c r="D369" i="3"/>
  <c r="L369" i="3"/>
  <c r="M369" i="3"/>
  <c r="O369" i="3"/>
  <c r="A370" i="3"/>
  <c r="B370" i="3"/>
  <c r="C370" i="3"/>
  <c r="D370" i="3"/>
  <c r="L370" i="3"/>
  <c r="M370" i="3"/>
  <c r="O370" i="3"/>
  <c r="A371" i="3"/>
  <c r="B371" i="3"/>
  <c r="C371" i="3"/>
  <c r="D371" i="3"/>
  <c r="L371" i="3"/>
  <c r="M371" i="3"/>
  <c r="O371" i="3"/>
  <c r="A372" i="3"/>
  <c r="B372" i="3"/>
  <c r="C372" i="3"/>
  <c r="D372" i="3"/>
  <c r="L372" i="3"/>
  <c r="M372" i="3"/>
  <c r="O372" i="3"/>
  <c r="A373" i="3"/>
  <c r="B373" i="3"/>
  <c r="C373" i="3"/>
  <c r="D373" i="3"/>
  <c r="L373" i="3"/>
  <c r="M373" i="3"/>
  <c r="O373" i="3"/>
  <c r="A374" i="3"/>
  <c r="B374" i="3"/>
  <c r="C374" i="3"/>
  <c r="D374" i="3"/>
  <c r="L374" i="3"/>
  <c r="M374" i="3"/>
  <c r="O374" i="3"/>
  <c r="A375" i="3"/>
  <c r="B375" i="3"/>
  <c r="C375" i="3"/>
  <c r="D375" i="3"/>
  <c r="L375" i="3"/>
  <c r="M375" i="3"/>
  <c r="O375" i="3"/>
  <c r="A376" i="3"/>
  <c r="B376" i="3"/>
  <c r="C376" i="3"/>
  <c r="D376" i="3"/>
  <c r="L376" i="3"/>
  <c r="M376" i="3"/>
  <c r="O376" i="3"/>
  <c r="A377" i="3"/>
  <c r="B377" i="3"/>
  <c r="C377" i="3"/>
  <c r="D377" i="3"/>
  <c r="L377" i="3"/>
  <c r="M377" i="3"/>
  <c r="O377" i="3"/>
  <c r="A378" i="3"/>
  <c r="B378" i="3"/>
  <c r="C378" i="3"/>
  <c r="D378" i="3"/>
  <c r="L378" i="3"/>
  <c r="M378" i="3"/>
  <c r="O378" i="3"/>
  <c r="A379" i="3"/>
  <c r="B379" i="3"/>
  <c r="C379" i="3"/>
  <c r="D379" i="3"/>
  <c r="L379" i="3"/>
  <c r="M379" i="3"/>
  <c r="O379" i="3"/>
  <c r="A380" i="3"/>
  <c r="B380" i="3"/>
  <c r="C380" i="3"/>
  <c r="D380" i="3"/>
  <c r="L380" i="3"/>
  <c r="M380" i="3"/>
  <c r="O380" i="3"/>
  <c r="A381" i="3"/>
  <c r="B381" i="3"/>
  <c r="C381" i="3"/>
  <c r="D381" i="3"/>
  <c r="L381" i="3"/>
  <c r="M381" i="3"/>
  <c r="O381" i="3"/>
  <c r="A382" i="3"/>
  <c r="B382" i="3"/>
  <c r="C382" i="3"/>
  <c r="D382" i="3"/>
  <c r="L382" i="3"/>
  <c r="M382" i="3"/>
  <c r="O382" i="3"/>
  <c r="A383" i="3"/>
  <c r="B383" i="3"/>
  <c r="C383" i="3"/>
  <c r="D383" i="3"/>
  <c r="L383" i="3"/>
  <c r="M383" i="3"/>
  <c r="O383" i="3"/>
  <c r="A384" i="3"/>
  <c r="B384" i="3"/>
  <c r="C384" i="3"/>
  <c r="D384" i="3"/>
  <c r="L384" i="3"/>
  <c r="M384" i="3"/>
  <c r="O384" i="3"/>
  <c r="A385" i="3"/>
  <c r="B385" i="3"/>
  <c r="C385" i="3"/>
  <c r="D385" i="3"/>
  <c r="L385" i="3"/>
  <c r="M385" i="3"/>
  <c r="O385" i="3"/>
  <c r="A386" i="3"/>
  <c r="B386" i="3"/>
  <c r="C386" i="3"/>
  <c r="D386" i="3"/>
  <c r="L386" i="3"/>
  <c r="M386" i="3"/>
  <c r="O386" i="3"/>
  <c r="A387" i="3"/>
  <c r="B387" i="3"/>
  <c r="C387" i="3"/>
  <c r="D387" i="3"/>
  <c r="L387" i="3"/>
  <c r="M387" i="3"/>
  <c r="O387" i="3"/>
  <c r="A388" i="3"/>
  <c r="B388" i="3"/>
  <c r="C388" i="3"/>
  <c r="D388" i="3"/>
  <c r="L388" i="3"/>
  <c r="M388" i="3"/>
  <c r="O388" i="3"/>
  <c r="A389" i="3"/>
  <c r="B389" i="3"/>
  <c r="C389" i="3"/>
  <c r="D389" i="3"/>
  <c r="L389" i="3"/>
  <c r="M389" i="3"/>
  <c r="O389" i="3"/>
  <c r="A390" i="3"/>
  <c r="B390" i="3"/>
  <c r="C390" i="3"/>
  <c r="D390" i="3"/>
  <c r="L390" i="3"/>
  <c r="M390" i="3"/>
  <c r="O390" i="3"/>
  <c r="A391" i="3"/>
  <c r="B391" i="3"/>
  <c r="C391" i="3"/>
  <c r="D391" i="3"/>
  <c r="L391" i="3"/>
  <c r="M391" i="3"/>
  <c r="O391" i="3"/>
  <c r="A392" i="3"/>
  <c r="B392" i="3"/>
  <c r="C392" i="3"/>
  <c r="D392" i="3"/>
  <c r="L392" i="3"/>
  <c r="M392" i="3"/>
  <c r="O392" i="3"/>
  <c r="A393" i="3"/>
  <c r="B393" i="3"/>
  <c r="C393" i="3"/>
  <c r="D393" i="3"/>
  <c r="L393" i="3"/>
  <c r="M393" i="3"/>
  <c r="O393" i="3"/>
  <c r="A394" i="3"/>
  <c r="B394" i="3"/>
  <c r="C394" i="3"/>
  <c r="D394" i="3"/>
  <c r="L394" i="3"/>
  <c r="M394" i="3"/>
  <c r="O394" i="3"/>
  <c r="A395" i="3"/>
  <c r="B395" i="3"/>
  <c r="C395" i="3"/>
  <c r="D395" i="3"/>
  <c r="L395" i="3"/>
  <c r="M395" i="3"/>
  <c r="O395" i="3"/>
  <c r="A396" i="3"/>
  <c r="B396" i="3"/>
  <c r="C396" i="3"/>
  <c r="D396" i="3"/>
  <c r="L396" i="3"/>
  <c r="M396" i="3"/>
  <c r="O396" i="3"/>
  <c r="A397" i="3"/>
  <c r="B397" i="3"/>
  <c r="C397" i="3"/>
  <c r="D397" i="3"/>
  <c r="L397" i="3"/>
  <c r="M397" i="3"/>
  <c r="O397" i="3"/>
  <c r="A398" i="3"/>
  <c r="B398" i="3"/>
  <c r="C398" i="3"/>
  <c r="D398" i="3"/>
  <c r="L398" i="3"/>
  <c r="M398" i="3"/>
  <c r="O398" i="3"/>
  <c r="A399" i="3"/>
  <c r="B399" i="3"/>
  <c r="C399" i="3"/>
  <c r="D399" i="3"/>
  <c r="L399" i="3"/>
  <c r="M399" i="3"/>
  <c r="O399" i="3"/>
  <c r="A400" i="3"/>
  <c r="B400" i="3"/>
  <c r="C400" i="3"/>
  <c r="D400" i="3"/>
  <c r="L400" i="3"/>
  <c r="M400" i="3"/>
  <c r="O400" i="3"/>
  <c r="A401" i="3"/>
  <c r="B401" i="3"/>
  <c r="C401" i="3"/>
  <c r="D401" i="3"/>
  <c r="L401" i="3"/>
  <c r="M401" i="3"/>
  <c r="O401" i="3"/>
  <c r="A402" i="3"/>
  <c r="B402" i="3"/>
  <c r="C402" i="3"/>
  <c r="D402" i="3"/>
  <c r="L402" i="3"/>
  <c r="M402" i="3"/>
  <c r="O402" i="3"/>
  <c r="A403" i="3"/>
  <c r="B403" i="3"/>
  <c r="C403" i="3"/>
  <c r="D403" i="3"/>
  <c r="L403" i="3"/>
  <c r="M403" i="3"/>
  <c r="O403" i="3"/>
  <c r="A404" i="3"/>
  <c r="B404" i="3"/>
  <c r="C404" i="3"/>
  <c r="D404" i="3"/>
  <c r="L404" i="3"/>
  <c r="M404" i="3"/>
  <c r="O404" i="3"/>
  <c r="A405" i="3"/>
  <c r="B405" i="3"/>
  <c r="C405" i="3"/>
  <c r="D405" i="3"/>
  <c r="L405" i="3"/>
  <c r="M405" i="3"/>
  <c r="O405" i="3"/>
  <c r="A406" i="3"/>
  <c r="B406" i="3"/>
  <c r="C406" i="3"/>
  <c r="D406" i="3"/>
  <c r="L406" i="3"/>
  <c r="M406" i="3"/>
  <c r="O406" i="3"/>
  <c r="A407" i="3"/>
  <c r="B407" i="3"/>
  <c r="C407" i="3"/>
  <c r="D407" i="3"/>
  <c r="L407" i="3"/>
  <c r="M407" i="3"/>
  <c r="O407" i="3"/>
  <c r="A408" i="3"/>
  <c r="B408" i="3"/>
  <c r="C408" i="3"/>
  <c r="D408" i="3"/>
  <c r="L408" i="3"/>
  <c r="M408" i="3"/>
  <c r="O408" i="3"/>
  <c r="A409" i="3"/>
  <c r="B409" i="3"/>
  <c r="C409" i="3"/>
  <c r="D409" i="3"/>
  <c r="L409" i="3"/>
  <c r="M409" i="3"/>
  <c r="O409" i="3"/>
  <c r="A410" i="3"/>
  <c r="B410" i="3"/>
  <c r="C410" i="3"/>
  <c r="D410" i="3"/>
  <c r="L410" i="3"/>
  <c r="M410" i="3"/>
  <c r="O410" i="3"/>
  <c r="A411" i="3"/>
  <c r="B411" i="3"/>
  <c r="C411" i="3"/>
  <c r="D411" i="3"/>
  <c r="L411" i="3"/>
  <c r="M411" i="3"/>
  <c r="O411" i="3"/>
  <c r="A412" i="3"/>
  <c r="B412" i="3"/>
  <c r="C412" i="3"/>
  <c r="D412" i="3"/>
  <c r="L412" i="3"/>
  <c r="M412" i="3"/>
  <c r="O412" i="3"/>
  <c r="A413" i="3"/>
  <c r="B413" i="3"/>
  <c r="C413" i="3"/>
  <c r="D413" i="3"/>
  <c r="L413" i="3"/>
  <c r="M413" i="3"/>
  <c r="O413" i="3"/>
  <c r="A414" i="3"/>
  <c r="B414" i="3"/>
  <c r="C414" i="3"/>
  <c r="D414" i="3"/>
  <c r="L414" i="3"/>
  <c r="M414" i="3"/>
  <c r="O414" i="3"/>
  <c r="A415" i="3"/>
  <c r="B415" i="3"/>
  <c r="C415" i="3"/>
  <c r="D415" i="3"/>
  <c r="L415" i="3"/>
  <c r="M415" i="3"/>
  <c r="O415" i="3"/>
  <c r="A416" i="3"/>
  <c r="B416" i="3"/>
  <c r="C416" i="3"/>
  <c r="D416" i="3"/>
  <c r="L416" i="3"/>
  <c r="M416" i="3"/>
  <c r="O416" i="3"/>
  <c r="A417" i="3"/>
  <c r="B417" i="3"/>
  <c r="C417" i="3"/>
  <c r="D417" i="3"/>
  <c r="L417" i="3"/>
  <c r="M417" i="3"/>
  <c r="O417" i="3"/>
  <c r="A418" i="3"/>
  <c r="B418" i="3"/>
  <c r="C418" i="3"/>
  <c r="D418" i="3"/>
  <c r="L418" i="3"/>
  <c r="M418" i="3"/>
  <c r="O418" i="3"/>
  <c r="A419" i="3"/>
  <c r="B419" i="3"/>
  <c r="C419" i="3"/>
  <c r="D419" i="3"/>
  <c r="L419" i="3"/>
  <c r="M419" i="3"/>
  <c r="O419" i="3"/>
  <c r="A420" i="3"/>
  <c r="B420" i="3"/>
  <c r="C420" i="3"/>
  <c r="D420" i="3"/>
  <c r="L420" i="3"/>
  <c r="M420" i="3"/>
  <c r="O420" i="3"/>
  <c r="A421" i="3"/>
  <c r="B421" i="3"/>
  <c r="C421" i="3"/>
  <c r="D421" i="3"/>
  <c r="L421" i="3"/>
  <c r="M421" i="3"/>
  <c r="O421" i="3"/>
  <c r="A422" i="3"/>
  <c r="B422" i="3"/>
  <c r="C422" i="3"/>
  <c r="D422" i="3"/>
  <c r="L422" i="3"/>
  <c r="M422" i="3"/>
  <c r="O422" i="3"/>
  <c r="A423" i="3"/>
  <c r="B423" i="3"/>
  <c r="C423" i="3"/>
  <c r="D423" i="3"/>
  <c r="L423" i="3"/>
  <c r="M423" i="3"/>
  <c r="O423" i="3"/>
  <c r="A424" i="3"/>
  <c r="B424" i="3"/>
  <c r="C424" i="3"/>
  <c r="D424" i="3"/>
  <c r="L424" i="3"/>
  <c r="M424" i="3"/>
  <c r="O424" i="3"/>
  <c r="A425" i="3"/>
  <c r="B425" i="3"/>
  <c r="C425" i="3"/>
  <c r="D425" i="3"/>
  <c r="L425" i="3"/>
  <c r="M425" i="3"/>
  <c r="O425" i="3"/>
  <c r="A426" i="3"/>
  <c r="B426" i="3"/>
  <c r="C426" i="3"/>
  <c r="D426" i="3"/>
  <c r="L426" i="3"/>
  <c r="M426" i="3"/>
  <c r="O426" i="3"/>
  <c r="A427" i="3"/>
  <c r="B427" i="3"/>
  <c r="C427" i="3"/>
  <c r="D427" i="3"/>
  <c r="L427" i="3"/>
  <c r="M427" i="3"/>
  <c r="O427" i="3"/>
  <c r="A428" i="3"/>
  <c r="B428" i="3"/>
  <c r="C428" i="3"/>
  <c r="D428" i="3"/>
  <c r="L428" i="3"/>
  <c r="M428" i="3"/>
  <c r="O428" i="3"/>
  <c r="A429" i="3"/>
  <c r="B429" i="3"/>
  <c r="C429" i="3"/>
  <c r="D429" i="3"/>
  <c r="L429" i="3"/>
  <c r="M429" i="3"/>
  <c r="O429" i="3"/>
  <c r="A430" i="3"/>
  <c r="B430" i="3"/>
  <c r="C430" i="3"/>
  <c r="D430" i="3"/>
  <c r="L430" i="3"/>
  <c r="M430" i="3"/>
  <c r="O430" i="3"/>
  <c r="A431" i="3"/>
  <c r="B431" i="3"/>
  <c r="C431" i="3"/>
  <c r="D431" i="3"/>
  <c r="L431" i="3"/>
  <c r="M431" i="3"/>
  <c r="O431" i="3"/>
  <c r="A432" i="3"/>
  <c r="B432" i="3"/>
  <c r="C432" i="3"/>
  <c r="D432" i="3"/>
  <c r="L432" i="3"/>
  <c r="M432" i="3"/>
  <c r="O432" i="3"/>
  <c r="A433" i="3"/>
  <c r="B433" i="3"/>
  <c r="C433" i="3"/>
  <c r="D433" i="3"/>
  <c r="L433" i="3"/>
  <c r="M433" i="3"/>
  <c r="O433" i="3"/>
  <c r="A434" i="3"/>
  <c r="B434" i="3"/>
  <c r="C434" i="3"/>
  <c r="D434" i="3"/>
  <c r="L434" i="3"/>
  <c r="M434" i="3"/>
  <c r="O434" i="3"/>
  <c r="A435" i="3"/>
  <c r="B435" i="3"/>
  <c r="C435" i="3"/>
  <c r="D435" i="3"/>
  <c r="L435" i="3"/>
  <c r="M435" i="3"/>
  <c r="O435" i="3"/>
  <c r="A436" i="3"/>
  <c r="B436" i="3"/>
  <c r="C436" i="3"/>
  <c r="D436" i="3"/>
  <c r="L436" i="3"/>
  <c r="M436" i="3"/>
  <c r="O436" i="3"/>
  <c r="A437" i="3"/>
  <c r="B437" i="3"/>
  <c r="C437" i="3"/>
  <c r="D437" i="3"/>
  <c r="L437" i="3"/>
  <c r="M437" i="3"/>
  <c r="O437" i="3"/>
  <c r="A438" i="3"/>
  <c r="B438" i="3"/>
  <c r="C438" i="3"/>
  <c r="D438" i="3"/>
  <c r="L438" i="3"/>
  <c r="M438" i="3"/>
  <c r="O438" i="3"/>
  <c r="A439" i="3"/>
  <c r="B439" i="3"/>
  <c r="C439" i="3"/>
  <c r="D439" i="3"/>
  <c r="L439" i="3"/>
  <c r="M439" i="3"/>
  <c r="O439" i="3"/>
  <c r="A440" i="3"/>
  <c r="B440" i="3"/>
  <c r="C440" i="3"/>
  <c r="D440" i="3"/>
  <c r="L440" i="3"/>
  <c r="M440" i="3"/>
  <c r="O440" i="3"/>
  <c r="A441" i="3"/>
  <c r="B441" i="3"/>
  <c r="C441" i="3"/>
  <c r="D441" i="3"/>
  <c r="L441" i="3"/>
  <c r="M441" i="3"/>
  <c r="O441" i="3"/>
  <c r="A442" i="3"/>
  <c r="B442" i="3"/>
  <c r="C442" i="3"/>
  <c r="D442" i="3"/>
  <c r="L442" i="3"/>
  <c r="M442" i="3"/>
  <c r="O442" i="3"/>
  <c r="A443" i="3"/>
  <c r="B443" i="3"/>
  <c r="C443" i="3"/>
  <c r="D443" i="3"/>
  <c r="L443" i="3"/>
  <c r="M443" i="3"/>
  <c r="O443" i="3"/>
  <c r="A444" i="3"/>
  <c r="B444" i="3"/>
  <c r="C444" i="3"/>
  <c r="D444" i="3"/>
  <c r="L444" i="3"/>
  <c r="M444" i="3"/>
  <c r="O444" i="3"/>
  <c r="A445" i="3"/>
  <c r="B445" i="3"/>
  <c r="C445" i="3"/>
  <c r="D445" i="3"/>
  <c r="L445" i="3"/>
  <c r="M445" i="3"/>
  <c r="O445" i="3"/>
  <c r="A446" i="3"/>
  <c r="B446" i="3"/>
  <c r="C446" i="3"/>
  <c r="D446" i="3"/>
  <c r="L446" i="3"/>
  <c r="M446" i="3"/>
  <c r="O446" i="3"/>
  <c r="A447" i="3"/>
  <c r="B447" i="3"/>
  <c r="C447" i="3"/>
  <c r="D447" i="3"/>
  <c r="L447" i="3"/>
  <c r="M447" i="3"/>
  <c r="O447" i="3"/>
  <c r="A448" i="3"/>
  <c r="B448" i="3"/>
  <c r="C448" i="3"/>
  <c r="D448" i="3"/>
  <c r="L448" i="3"/>
  <c r="M448" i="3"/>
  <c r="O448" i="3"/>
  <c r="A449" i="3"/>
  <c r="B449" i="3"/>
  <c r="C449" i="3"/>
  <c r="D449" i="3"/>
  <c r="L449" i="3"/>
  <c r="M449" i="3"/>
  <c r="O449" i="3"/>
  <c r="A450" i="3"/>
  <c r="B450" i="3"/>
  <c r="C450" i="3"/>
  <c r="D450" i="3"/>
  <c r="L450" i="3"/>
  <c r="M450" i="3"/>
  <c r="O450" i="3"/>
  <c r="A451" i="3"/>
  <c r="B451" i="3"/>
  <c r="C451" i="3"/>
  <c r="D451" i="3"/>
  <c r="L451" i="3"/>
  <c r="M451" i="3"/>
  <c r="O451" i="3"/>
  <c r="A452" i="3"/>
  <c r="B452" i="3"/>
  <c r="C452" i="3"/>
  <c r="D452" i="3"/>
  <c r="L452" i="3"/>
  <c r="M452" i="3"/>
  <c r="O452" i="3"/>
  <c r="A453" i="3"/>
  <c r="B453" i="3"/>
  <c r="C453" i="3"/>
  <c r="D453" i="3"/>
  <c r="L453" i="3"/>
  <c r="M453" i="3"/>
  <c r="O453" i="3"/>
  <c r="A454" i="3"/>
  <c r="B454" i="3"/>
  <c r="C454" i="3"/>
  <c r="D454" i="3"/>
  <c r="L454" i="3"/>
  <c r="M454" i="3"/>
  <c r="O454" i="3"/>
  <c r="A455" i="3"/>
  <c r="B455" i="3"/>
  <c r="C455" i="3"/>
  <c r="D455" i="3"/>
  <c r="L455" i="3"/>
  <c r="M455" i="3"/>
  <c r="O455" i="3"/>
  <c r="A456" i="3"/>
  <c r="B456" i="3"/>
  <c r="C456" i="3"/>
  <c r="D456" i="3"/>
  <c r="L456" i="3"/>
  <c r="M456" i="3"/>
  <c r="O456" i="3"/>
  <c r="A457" i="3"/>
  <c r="B457" i="3"/>
  <c r="C457" i="3"/>
  <c r="D457" i="3"/>
  <c r="L457" i="3"/>
  <c r="M457" i="3"/>
  <c r="O457" i="3"/>
  <c r="A458" i="3"/>
  <c r="B458" i="3"/>
  <c r="C458" i="3"/>
  <c r="D458" i="3"/>
  <c r="L458" i="3"/>
  <c r="M458" i="3"/>
  <c r="O458" i="3"/>
  <c r="A459" i="3"/>
  <c r="B459" i="3"/>
  <c r="C459" i="3"/>
  <c r="D459" i="3"/>
  <c r="L459" i="3"/>
  <c r="M459" i="3"/>
  <c r="O459" i="3"/>
  <c r="A460" i="3"/>
  <c r="B460" i="3"/>
  <c r="C460" i="3"/>
  <c r="D460" i="3"/>
  <c r="L460" i="3"/>
  <c r="M460" i="3"/>
  <c r="O460" i="3"/>
  <c r="A461" i="3"/>
  <c r="B461" i="3"/>
  <c r="C461" i="3"/>
  <c r="D461" i="3"/>
  <c r="L461" i="3"/>
  <c r="M461" i="3"/>
  <c r="O461" i="3"/>
  <c r="A462" i="3"/>
  <c r="B462" i="3"/>
  <c r="C462" i="3"/>
  <c r="D462" i="3"/>
  <c r="L462" i="3"/>
  <c r="M462" i="3"/>
  <c r="O462" i="3"/>
  <c r="A463" i="3"/>
  <c r="B463" i="3"/>
  <c r="C463" i="3"/>
  <c r="D463" i="3"/>
  <c r="L463" i="3"/>
  <c r="M463" i="3"/>
  <c r="O463" i="3"/>
  <c r="A464" i="3"/>
  <c r="B464" i="3"/>
  <c r="C464" i="3"/>
  <c r="D464" i="3"/>
  <c r="L464" i="3"/>
  <c r="M464" i="3"/>
  <c r="O464" i="3"/>
  <c r="A465" i="3"/>
  <c r="B465" i="3"/>
  <c r="C465" i="3"/>
  <c r="D465" i="3"/>
  <c r="L465" i="3"/>
  <c r="M465" i="3"/>
  <c r="O465" i="3"/>
  <c r="A466" i="3"/>
  <c r="B466" i="3"/>
  <c r="C466" i="3"/>
  <c r="D466" i="3"/>
  <c r="L466" i="3"/>
  <c r="M466" i="3"/>
  <c r="O466" i="3"/>
  <c r="A467" i="3"/>
  <c r="B467" i="3"/>
  <c r="C467" i="3"/>
  <c r="D467" i="3"/>
  <c r="L467" i="3"/>
  <c r="M467" i="3"/>
  <c r="O467" i="3"/>
  <c r="A468" i="3"/>
  <c r="B468" i="3"/>
  <c r="C468" i="3"/>
  <c r="D468" i="3"/>
  <c r="L468" i="3"/>
  <c r="M468" i="3"/>
  <c r="O468" i="3"/>
  <c r="A469" i="3"/>
  <c r="B469" i="3"/>
  <c r="C469" i="3"/>
  <c r="D469" i="3"/>
  <c r="L469" i="3"/>
  <c r="M469" i="3"/>
  <c r="O469" i="3"/>
  <c r="A470" i="3"/>
  <c r="B470" i="3"/>
  <c r="C470" i="3"/>
  <c r="D470" i="3"/>
  <c r="L470" i="3"/>
  <c r="M470" i="3"/>
  <c r="O470" i="3"/>
  <c r="A471" i="3"/>
  <c r="B471" i="3"/>
  <c r="C471" i="3"/>
  <c r="D471" i="3"/>
  <c r="L471" i="3"/>
  <c r="M471" i="3"/>
  <c r="O471" i="3"/>
  <c r="A472" i="3"/>
  <c r="B472" i="3"/>
  <c r="C472" i="3"/>
  <c r="D472" i="3"/>
  <c r="L472" i="3"/>
  <c r="M472" i="3"/>
  <c r="O472" i="3"/>
  <c r="A473" i="3"/>
  <c r="B473" i="3"/>
  <c r="C473" i="3"/>
  <c r="D473" i="3"/>
  <c r="L473" i="3"/>
  <c r="M473" i="3"/>
  <c r="O473" i="3"/>
  <c r="A474" i="3"/>
  <c r="B474" i="3"/>
  <c r="C474" i="3"/>
  <c r="D474" i="3"/>
  <c r="L474" i="3"/>
  <c r="M474" i="3"/>
  <c r="O474" i="3"/>
  <c r="A475" i="3"/>
  <c r="B475" i="3"/>
  <c r="C475" i="3"/>
  <c r="D475" i="3"/>
  <c r="L475" i="3"/>
  <c r="M475" i="3"/>
  <c r="O475" i="3"/>
  <c r="A476" i="3"/>
  <c r="B476" i="3"/>
  <c r="C476" i="3"/>
  <c r="D476" i="3"/>
  <c r="L476" i="3"/>
  <c r="M476" i="3"/>
  <c r="O476" i="3"/>
  <c r="A477" i="3"/>
  <c r="B477" i="3"/>
  <c r="C477" i="3"/>
  <c r="D477" i="3"/>
  <c r="L477" i="3"/>
  <c r="M477" i="3"/>
  <c r="O477" i="3"/>
  <c r="A478" i="3"/>
  <c r="B478" i="3"/>
  <c r="C478" i="3"/>
  <c r="D478" i="3"/>
  <c r="L478" i="3"/>
  <c r="M478" i="3"/>
  <c r="O478" i="3"/>
  <c r="A479" i="3"/>
  <c r="B479" i="3"/>
  <c r="C479" i="3"/>
  <c r="D479" i="3"/>
  <c r="L479" i="3"/>
  <c r="M479" i="3"/>
  <c r="O479" i="3"/>
  <c r="A480" i="3"/>
  <c r="B480" i="3"/>
  <c r="C480" i="3"/>
  <c r="D480" i="3"/>
  <c r="L480" i="3"/>
  <c r="M480" i="3"/>
  <c r="O480" i="3"/>
  <c r="A481" i="3"/>
  <c r="B481" i="3"/>
  <c r="C481" i="3"/>
  <c r="D481" i="3"/>
  <c r="L481" i="3"/>
  <c r="M481" i="3"/>
  <c r="O481" i="3"/>
  <c r="A482" i="3"/>
  <c r="B482" i="3"/>
  <c r="C482" i="3"/>
  <c r="D482" i="3"/>
  <c r="L482" i="3"/>
  <c r="M482" i="3"/>
  <c r="O482" i="3"/>
  <c r="A483" i="3"/>
  <c r="B483" i="3"/>
  <c r="C483" i="3"/>
  <c r="D483" i="3"/>
  <c r="L483" i="3"/>
  <c r="M483" i="3"/>
  <c r="O483" i="3"/>
  <c r="A484" i="3"/>
  <c r="B484" i="3"/>
  <c r="C484" i="3"/>
  <c r="D484" i="3"/>
  <c r="L484" i="3"/>
  <c r="M484" i="3"/>
  <c r="O484" i="3"/>
  <c r="A485" i="3"/>
  <c r="B485" i="3"/>
  <c r="C485" i="3"/>
  <c r="D485" i="3"/>
  <c r="L485" i="3"/>
  <c r="M485" i="3"/>
  <c r="O485" i="3"/>
  <c r="A486" i="3"/>
  <c r="B486" i="3"/>
  <c r="C486" i="3"/>
  <c r="D486" i="3"/>
  <c r="L486" i="3"/>
  <c r="M486" i="3"/>
  <c r="O486" i="3"/>
  <c r="A487" i="3"/>
  <c r="B487" i="3"/>
  <c r="C487" i="3"/>
  <c r="D487" i="3"/>
  <c r="L487" i="3"/>
  <c r="M487" i="3"/>
  <c r="O487" i="3"/>
  <c r="A488" i="3"/>
  <c r="B488" i="3"/>
  <c r="C488" i="3"/>
  <c r="D488" i="3"/>
  <c r="L488" i="3"/>
  <c r="M488" i="3"/>
  <c r="O488" i="3"/>
  <c r="A489" i="3"/>
  <c r="B489" i="3"/>
  <c r="C489" i="3"/>
  <c r="D489" i="3"/>
  <c r="L489" i="3"/>
  <c r="M489" i="3"/>
  <c r="O489" i="3"/>
  <c r="A490" i="3"/>
  <c r="B490" i="3"/>
  <c r="C490" i="3"/>
  <c r="D490" i="3"/>
  <c r="L490" i="3"/>
  <c r="M490" i="3"/>
  <c r="O490" i="3"/>
  <c r="A491" i="3"/>
  <c r="B491" i="3"/>
  <c r="C491" i="3"/>
  <c r="D491" i="3"/>
  <c r="L491" i="3"/>
  <c r="M491" i="3"/>
  <c r="O491" i="3"/>
  <c r="A492" i="3"/>
  <c r="B492" i="3"/>
  <c r="C492" i="3"/>
  <c r="D492" i="3"/>
  <c r="L492" i="3"/>
  <c r="M492" i="3"/>
  <c r="O492" i="3"/>
  <c r="A493" i="3"/>
  <c r="B493" i="3"/>
  <c r="C493" i="3"/>
  <c r="D493" i="3"/>
  <c r="L493" i="3"/>
  <c r="M493" i="3"/>
  <c r="O493" i="3"/>
  <c r="A494" i="3"/>
  <c r="B494" i="3"/>
  <c r="C494" i="3"/>
  <c r="D494" i="3"/>
  <c r="L494" i="3"/>
  <c r="M494" i="3"/>
  <c r="O494" i="3"/>
  <c r="A495" i="3"/>
  <c r="B495" i="3"/>
  <c r="C495" i="3"/>
  <c r="D495" i="3"/>
  <c r="L495" i="3"/>
  <c r="M495" i="3"/>
  <c r="O495" i="3"/>
  <c r="A496" i="3"/>
  <c r="B496" i="3"/>
  <c r="C496" i="3"/>
  <c r="D496" i="3"/>
  <c r="L496" i="3"/>
  <c r="M496" i="3"/>
  <c r="O496" i="3"/>
  <c r="A497" i="3"/>
  <c r="B497" i="3"/>
  <c r="C497" i="3"/>
  <c r="D497" i="3"/>
  <c r="L497" i="3"/>
  <c r="M497" i="3"/>
  <c r="O497" i="3"/>
  <c r="A498" i="3"/>
  <c r="B498" i="3"/>
  <c r="C498" i="3"/>
  <c r="D498" i="3"/>
  <c r="L498" i="3"/>
  <c r="M498" i="3"/>
  <c r="O498" i="3"/>
  <c r="A499" i="3"/>
  <c r="B499" i="3"/>
  <c r="C499" i="3"/>
  <c r="D499" i="3"/>
  <c r="L499" i="3"/>
  <c r="M499" i="3"/>
  <c r="O499" i="3"/>
  <c r="A500" i="3"/>
  <c r="B500" i="3"/>
  <c r="C500" i="3"/>
  <c r="D500" i="3"/>
  <c r="L500" i="3"/>
  <c r="M500" i="3"/>
  <c r="O500" i="3"/>
  <c r="A501" i="3"/>
  <c r="B501" i="3"/>
  <c r="C501" i="3"/>
  <c r="D501" i="3"/>
  <c r="L501" i="3"/>
  <c r="M501" i="3"/>
  <c r="O501" i="3"/>
  <c r="A502" i="3"/>
  <c r="B502" i="3"/>
  <c r="C502" i="3"/>
  <c r="D502" i="3"/>
  <c r="L502" i="3"/>
  <c r="M502" i="3"/>
  <c r="O502" i="3"/>
  <c r="A503" i="3"/>
  <c r="B503" i="3"/>
  <c r="C503" i="3"/>
  <c r="D503" i="3"/>
  <c r="L503" i="3"/>
  <c r="M503" i="3"/>
  <c r="O503" i="3"/>
  <c r="A504" i="3"/>
  <c r="B504" i="3"/>
  <c r="C504" i="3"/>
  <c r="D504" i="3"/>
  <c r="L504" i="3"/>
  <c r="M504" i="3"/>
  <c r="O504" i="3"/>
  <c r="A505" i="3"/>
  <c r="B505" i="3"/>
  <c r="C505" i="3"/>
  <c r="D505" i="3"/>
  <c r="L505" i="3"/>
  <c r="M505" i="3"/>
  <c r="O505" i="3"/>
  <c r="A506" i="3"/>
  <c r="B506" i="3"/>
  <c r="C506" i="3"/>
  <c r="D506" i="3"/>
  <c r="L506" i="3"/>
  <c r="M506" i="3"/>
  <c r="O506" i="3"/>
  <c r="A507" i="3"/>
  <c r="B507" i="3"/>
  <c r="C507" i="3"/>
  <c r="D507" i="3"/>
  <c r="L507" i="3"/>
  <c r="M507" i="3"/>
  <c r="O507" i="3"/>
  <c r="A508" i="3"/>
  <c r="B508" i="3"/>
  <c r="C508" i="3"/>
  <c r="D508" i="3"/>
  <c r="L508" i="3"/>
  <c r="M508" i="3"/>
  <c r="O508" i="3"/>
  <c r="A509" i="3"/>
  <c r="B509" i="3"/>
  <c r="C509" i="3"/>
  <c r="D509" i="3"/>
  <c r="L509" i="3"/>
  <c r="M509" i="3"/>
  <c r="O509" i="3"/>
  <c r="A510" i="3"/>
  <c r="B510" i="3"/>
  <c r="C510" i="3"/>
  <c r="D510" i="3"/>
  <c r="L510" i="3"/>
  <c r="M510" i="3"/>
  <c r="O510" i="3"/>
  <c r="A511" i="3"/>
  <c r="B511" i="3"/>
  <c r="C511" i="3"/>
  <c r="D511" i="3"/>
  <c r="L511" i="3"/>
  <c r="M511" i="3"/>
  <c r="O511" i="3"/>
  <c r="A512" i="3"/>
  <c r="B512" i="3"/>
  <c r="C512" i="3"/>
  <c r="D512" i="3"/>
  <c r="L512" i="3"/>
  <c r="M512" i="3"/>
  <c r="O512" i="3"/>
  <c r="A513" i="3"/>
  <c r="B513" i="3"/>
  <c r="C513" i="3"/>
  <c r="D513" i="3"/>
  <c r="L513" i="3"/>
  <c r="M513" i="3"/>
  <c r="O513" i="3"/>
  <c r="A514" i="3"/>
  <c r="B514" i="3"/>
  <c r="C514" i="3"/>
  <c r="D514" i="3"/>
  <c r="L514" i="3"/>
  <c r="M514" i="3"/>
  <c r="O514" i="3"/>
  <c r="A515" i="3"/>
  <c r="B515" i="3"/>
  <c r="C515" i="3"/>
  <c r="D515" i="3"/>
  <c r="L515" i="3"/>
  <c r="M515" i="3"/>
  <c r="O515" i="3"/>
  <c r="A516" i="3"/>
  <c r="B516" i="3"/>
  <c r="C516" i="3"/>
  <c r="D516" i="3"/>
  <c r="L516" i="3"/>
  <c r="M516" i="3"/>
  <c r="O516" i="3"/>
  <c r="A517" i="3"/>
  <c r="B517" i="3"/>
  <c r="C517" i="3"/>
  <c r="D517" i="3"/>
  <c r="L517" i="3"/>
  <c r="M517" i="3"/>
  <c r="O517" i="3"/>
  <c r="A518" i="3"/>
  <c r="B518" i="3"/>
  <c r="C518" i="3"/>
  <c r="D518" i="3"/>
  <c r="L518" i="3"/>
  <c r="M518" i="3"/>
  <c r="O518" i="3"/>
  <c r="A519" i="3"/>
  <c r="B519" i="3"/>
  <c r="C519" i="3"/>
  <c r="D519" i="3"/>
  <c r="L519" i="3"/>
  <c r="M519" i="3"/>
  <c r="O519" i="3"/>
  <c r="A520" i="3"/>
  <c r="B520" i="3"/>
  <c r="C520" i="3"/>
  <c r="D520" i="3"/>
  <c r="L520" i="3"/>
  <c r="M520" i="3"/>
  <c r="O520" i="3"/>
  <c r="A521" i="3"/>
  <c r="B521" i="3"/>
  <c r="C521" i="3"/>
  <c r="D521" i="3"/>
  <c r="L521" i="3"/>
  <c r="M521" i="3"/>
  <c r="O521" i="3"/>
  <c r="A522" i="3"/>
  <c r="B522" i="3"/>
  <c r="C522" i="3"/>
  <c r="D522" i="3"/>
  <c r="L522" i="3"/>
  <c r="M522" i="3"/>
  <c r="O522" i="3"/>
  <c r="A523" i="3"/>
  <c r="B523" i="3"/>
  <c r="C523" i="3"/>
  <c r="D523" i="3"/>
  <c r="L523" i="3"/>
  <c r="M523" i="3"/>
  <c r="O523" i="3"/>
  <c r="A524" i="3"/>
  <c r="B524" i="3"/>
  <c r="C524" i="3"/>
  <c r="D524" i="3"/>
  <c r="L524" i="3"/>
  <c r="M524" i="3"/>
  <c r="O524" i="3"/>
  <c r="A525" i="3"/>
  <c r="B525" i="3"/>
  <c r="C525" i="3"/>
  <c r="D525" i="3"/>
  <c r="L525" i="3"/>
  <c r="M525" i="3"/>
  <c r="O525" i="3"/>
  <c r="A526" i="3"/>
  <c r="B526" i="3"/>
  <c r="C526" i="3"/>
  <c r="D526" i="3"/>
  <c r="L526" i="3"/>
  <c r="M526" i="3"/>
  <c r="O526" i="3"/>
  <c r="A527" i="3"/>
  <c r="B527" i="3"/>
  <c r="C527" i="3"/>
  <c r="D527" i="3"/>
  <c r="L527" i="3"/>
  <c r="M527" i="3"/>
  <c r="O527" i="3"/>
  <c r="A528" i="3"/>
  <c r="B528" i="3"/>
  <c r="C528" i="3"/>
  <c r="D528" i="3"/>
  <c r="L528" i="3"/>
  <c r="M528" i="3"/>
  <c r="O528" i="3"/>
  <c r="A529" i="3"/>
  <c r="B529" i="3"/>
  <c r="C529" i="3"/>
  <c r="D529" i="3"/>
  <c r="L529" i="3"/>
  <c r="M529" i="3"/>
  <c r="O529" i="3"/>
  <c r="A530" i="3"/>
  <c r="B530" i="3"/>
  <c r="C530" i="3"/>
  <c r="D530" i="3"/>
  <c r="L530" i="3"/>
  <c r="M530" i="3"/>
  <c r="O530" i="3"/>
  <c r="A531" i="3"/>
  <c r="B531" i="3"/>
  <c r="C531" i="3"/>
  <c r="D531" i="3"/>
  <c r="L531" i="3"/>
  <c r="M531" i="3"/>
  <c r="O531" i="3"/>
  <c r="A532" i="3"/>
  <c r="B532" i="3"/>
  <c r="C532" i="3"/>
  <c r="D532" i="3"/>
  <c r="L532" i="3"/>
  <c r="M532" i="3"/>
  <c r="O532" i="3"/>
  <c r="A533" i="3"/>
  <c r="B533" i="3"/>
  <c r="C533" i="3"/>
  <c r="D533" i="3"/>
  <c r="L533" i="3"/>
  <c r="M533" i="3"/>
  <c r="O533" i="3"/>
  <c r="A534" i="3"/>
  <c r="B534" i="3"/>
  <c r="C534" i="3"/>
  <c r="D534" i="3"/>
  <c r="L534" i="3"/>
  <c r="M534" i="3"/>
  <c r="O534" i="3"/>
  <c r="A535" i="3"/>
  <c r="B535" i="3"/>
  <c r="C535" i="3"/>
  <c r="D535" i="3"/>
  <c r="L535" i="3"/>
  <c r="M535" i="3"/>
  <c r="O535" i="3"/>
  <c r="A536" i="3"/>
  <c r="B536" i="3"/>
  <c r="C536" i="3"/>
  <c r="D536" i="3"/>
  <c r="L536" i="3"/>
  <c r="M536" i="3"/>
  <c r="O536" i="3"/>
  <c r="A537" i="3"/>
  <c r="B537" i="3"/>
  <c r="C537" i="3"/>
  <c r="D537" i="3"/>
  <c r="L537" i="3"/>
  <c r="M537" i="3"/>
  <c r="O537" i="3"/>
  <c r="A538" i="3"/>
  <c r="B538" i="3"/>
  <c r="C538" i="3"/>
  <c r="D538" i="3"/>
  <c r="L538" i="3"/>
  <c r="M538" i="3"/>
  <c r="O538" i="3"/>
  <c r="A539" i="3"/>
  <c r="B539" i="3"/>
  <c r="C539" i="3"/>
  <c r="D539" i="3"/>
  <c r="L539" i="3"/>
  <c r="M539" i="3"/>
  <c r="O539" i="3"/>
  <c r="A540" i="3"/>
  <c r="B540" i="3"/>
  <c r="C540" i="3"/>
  <c r="D540" i="3"/>
  <c r="L540" i="3"/>
  <c r="M540" i="3"/>
  <c r="O540" i="3"/>
  <c r="A541" i="3"/>
  <c r="B541" i="3"/>
  <c r="C541" i="3"/>
  <c r="D541" i="3"/>
  <c r="L541" i="3"/>
  <c r="M541" i="3"/>
  <c r="O541" i="3"/>
  <c r="A542" i="3"/>
  <c r="B542" i="3"/>
  <c r="C542" i="3"/>
  <c r="D542" i="3"/>
  <c r="L542" i="3"/>
  <c r="M542" i="3"/>
  <c r="O542" i="3"/>
  <c r="A543" i="3"/>
  <c r="B543" i="3"/>
  <c r="C543" i="3"/>
  <c r="D543" i="3"/>
  <c r="L543" i="3"/>
  <c r="M543" i="3"/>
  <c r="O543" i="3"/>
  <c r="A544" i="3"/>
  <c r="B544" i="3"/>
  <c r="C544" i="3"/>
  <c r="D544" i="3"/>
  <c r="L544" i="3"/>
  <c r="M544" i="3"/>
  <c r="O544" i="3"/>
  <c r="A545" i="3"/>
  <c r="B545" i="3"/>
  <c r="C545" i="3"/>
  <c r="D545" i="3"/>
  <c r="L545" i="3"/>
  <c r="M545" i="3"/>
  <c r="O545" i="3"/>
  <c r="A546" i="3"/>
  <c r="B546" i="3"/>
  <c r="C546" i="3"/>
  <c r="D546" i="3"/>
  <c r="L546" i="3"/>
  <c r="M546" i="3"/>
  <c r="O546" i="3"/>
  <c r="A547" i="3"/>
  <c r="B547" i="3"/>
  <c r="C547" i="3"/>
  <c r="D547" i="3"/>
  <c r="L547" i="3"/>
  <c r="M547" i="3"/>
  <c r="O547" i="3"/>
  <c r="A548" i="3"/>
  <c r="B548" i="3"/>
  <c r="C548" i="3"/>
  <c r="D548" i="3"/>
  <c r="L548" i="3"/>
  <c r="M548" i="3"/>
  <c r="O548" i="3"/>
  <c r="A549" i="3"/>
  <c r="B549" i="3"/>
  <c r="C549" i="3"/>
  <c r="D549" i="3"/>
  <c r="L549" i="3"/>
  <c r="M549" i="3"/>
  <c r="O549" i="3"/>
  <c r="A550" i="3"/>
  <c r="B550" i="3"/>
  <c r="C550" i="3"/>
  <c r="D550" i="3"/>
  <c r="L550" i="3"/>
  <c r="M550" i="3"/>
  <c r="O550" i="3"/>
  <c r="A551" i="3"/>
  <c r="B551" i="3"/>
  <c r="C551" i="3"/>
  <c r="D551" i="3"/>
  <c r="L551" i="3"/>
  <c r="M551" i="3"/>
  <c r="O551" i="3"/>
  <c r="A552" i="3"/>
  <c r="B552" i="3"/>
  <c r="C552" i="3"/>
  <c r="D552" i="3"/>
  <c r="L552" i="3"/>
  <c r="M552" i="3"/>
  <c r="O552" i="3"/>
  <c r="A553" i="3"/>
  <c r="B553" i="3"/>
  <c r="C553" i="3"/>
  <c r="D553" i="3"/>
  <c r="L553" i="3"/>
  <c r="M553" i="3"/>
  <c r="O553" i="3"/>
  <c r="A554" i="3"/>
  <c r="B554" i="3"/>
  <c r="C554" i="3"/>
  <c r="D554" i="3"/>
  <c r="L554" i="3"/>
  <c r="M554" i="3"/>
  <c r="O554" i="3"/>
  <c r="A555" i="3"/>
  <c r="B555" i="3"/>
  <c r="C555" i="3"/>
  <c r="D555" i="3"/>
  <c r="L555" i="3"/>
  <c r="M555" i="3"/>
  <c r="O555" i="3"/>
  <c r="A556" i="3"/>
  <c r="B556" i="3"/>
  <c r="C556" i="3"/>
  <c r="D556" i="3"/>
  <c r="L556" i="3"/>
  <c r="M556" i="3"/>
  <c r="O556" i="3"/>
  <c r="A557" i="3"/>
  <c r="B557" i="3"/>
  <c r="C557" i="3"/>
  <c r="D557" i="3"/>
  <c r="L557" i="3"/>
  <c r="M557" i="3"/>
  <c r="O557" i="3"/>
  <c r="A558" i="3"/>
  <c r="B558" i="3"/>
  <c r="C558" i="3"/>
  <c r="D558" i="3"/>
  <c r="L558" i="3"/>
  <c r="M558" i="3"/>
  <c r="O558" i="3"/>
  <c r="A559" i="3"/>
  <c r="B559" i="3"/>
  <c r="C559" i="3"/>
  <c r="D559" i="3"/>
  <c r="L559" i="3"/>
  <c r="M559" i="3"/>
  <c r="O559" i="3"/>
  <c r="A560" i="3"/>
  <c r="B560" i="3"/>
  <c r="C560" i="3"/>
  <c r="D560" i="3"/>
  <c r="L560" i="3"/>
  <c r="M560" i="3"/>
  <c r="O560" i="3"/>
  <c r="A561" i="3"/>
  <c r="B561" i="3"/>
  <c r="C561" i="3"/>
  <c r="D561" i="3"/>
  <c r="L561" i="3"/>
  <c r="M561" i="3"/>
  <c r="O561" i="3"/>
  <c r="A562" i="3"/>
  <c r="B562" i="3"/>
  <c r="C562" i="3"/>
  <c r="D562" i="3"/>
  <c r="L562" i="3"/>
  <c r="M562" i="3"/>
  <c r="O562" i="3"/>
  <c r="A563" i="3"/>
  <c r="B563" i="3"/>
  <c r="C563" i="3"/>
  <c r="D563" i="3"/>
  <c r="L563" i="3"/>
  <c r="M563" i="3"/>
  <c r="O563" i="3"/>
  <c r="A564" i="3"/>
  <c r="B564" i="3"/>
  <c r="C564" i="3"/>
  <c r="D564" i="3"/>
  <c r="L564" i="3"/>
  <c r="M564" i="3"/>
  <c r="O564" i="3"/>
  <c r="A565" i="3"/>
  <c r="B565" i="3"/>
  <c r="C565" i="3"/>
  <c r="D565" i="3"/>
  <c r="L565" i="3"/>
  <c r="M565" i="3"/>
  <c r="O565" i="3"/>
  <c r="A566" i="3"/>
  <c r="B566" i="3"/>
  <c r="C566" i="3"/>
  <c r="D566" i="3"/>
  <c r="L566" i="3"/>
  <c r="M566" i="3"/>
  <c r="O566" i="3"/>
  <c r="A567" i="3"/>
  <c r="B567" i="3"/>
  <c r="C567" i="3"/>
  <c r="D567" i="3"/>
  <c r="L567" i="3"/>
  <c r="M567" i="3"/>
  <c r="O567" i="3"/>
  <c r="A568" i="3"/>
  <c r="B568" i="3"/>
  <c r="C568" i="3"/>
  <c r="D568" i="3"/>
  <c r="L568" i="3"/>
  <c r="M568" i="3"/>
  <c r="O568" i="3"/>
  <c r="A569" i="3"/>
  <c r="B569" i="3"/>
  <c r="C569" i="3"/>
  <c r="D569" i="3"/>
  <c r="L569" i="3"/>
  <c r="M569" i="3"/>
  <c r="O569" i="3"/>
  <c r="A570" i="3"/>
  <c r="B570" i="3"/>
  <c r="C570" i="3"/>
  <c r="D570" i="3"/>
  <c r="L570" i="3"/>
  <c r="M570" i="3"/>
  <c r="O570" i="3"/>
  <c r="A571" i="3"/>
  <c r="B571" i="3"/>
  <c r="C571" i="3"/>
  <c r="D571" i="3"/>
  <c r="L571" i="3"/>
  <c r="M571" i="3"/>
  <c r="O571" i="3"/>
  <c r="A572" i="3"/>
  <c r="B572" i="3"/>
  <c r="C572" i="3"/>
  <c r="D572" i="3"/>
  <c r="L572" i="3"/>
  <c r="M572" i="3"/>
  <c r="O572" i="3"/>
  <c r="A573" i="3"/>
  <c r="B573" i="3"/>
  <c r="C573" i="3"/>
  <c r="D573" i="3"/>
  <c r="L573" i="3"/>
  <c r="M573" i="3"/>
  <c r="O573" i="3"/>
  <c r="A574" i="3"/>
  <c r="B574" i="3"/>
  <c r="C574" i="3"/>
  <c r="D574" i="3"/>
  <c r="L574" i="3"/>
  <c r="M574" i="3"/>
  <c r="O574" i="3"/>
  <c r="A575" i="3"/>
  <c r="B575" i="3"/>
  <c r="C575" i="3"/>
  <c r="D575" i="3"/>
  <c r="L575" i="3"/>
  <c r="M575" i="3"/>
  <c r="O575" i="3"/>
  <c r="A576" i="3"/>
  <c r="B576" i="3"/>
  <c r="C576" i="3"/>
  <c r="D576" i="3"/>
  <c r="L576" i="3"/>
  <c r="M576" i="3"/>
  <c r="O576" i="3"/>
  <c r="A577" i="3"/>
  <c r="B577" i="3"/>
  <c r="C577" i="3"/>
  <c r="D577" i="3"/>
  <c r="L577" i="3"/>
  <c r="M577" i="3"/>
  <c r="O577" i="3"/>
  <c r="A578" i="3"/>
  <c r="B578" i="3"/>
  <c r="C578" i="3"/>
  <c r="D578" i="3"/>
  <c r="L578" i="3"/>
  <c r="M578" i="3"/>
  <c r="O578" i="3"/>
  <c r="A579" i="3"/>
  <c r="B579" i="3"/>
  <c r="C579" i="3"/>
  <c r="D579" i="3"/>
  <c r="L579" i="3"/>
  <c r="M579" i="3"/>
  <c r="O579" i="3"/>
  <c r="A580" i="3"/>
  <c r="B580" i="3"/>
  <c r="C580" i="3"/>
  <c r="D580" i="3"/>
  <c r="L580" i="3"/>
  <c r="M580" i="3"/>
  <c r="O580" i="3"/>
  <c r="A581" i="3"/>
  <c r="B581" i="3"/>
  <c r="C581" i="3"/>
  <c r="D581" i="3"/>
  <c r="L581" i="3"/>
  <c r="M581" i="3"/>
  <c r="O581" i="3"/>
  <c r="A582" i="3"/>
  <c r="B582" i="3"/>
  <c r="C582" i="3"/>
  <c r="D582" i="3"/>
  <c r="L582" i="3"/>
  <c r="M582" i="3"/>
  <c r="O582" i="3"/>
  <c r="A583" i="3"/>
  <c r="B583" i="3"/>
  <c r="C583" i="3"/>
  <c r="D583" i="3"/>
  <c r="L583" i="3"/>
  <c r="M583" i="3"/>
  <c r="O583" i="3"/>
  <c r="A584" i="3"/>
  <c r="B584" i="3"/>
  <c r="C584" i="3"/>
  <c r="D584" i="3"/>
  <c r="L584" i="3"/>
  <c r="M584" i="3"/>
  <c r="O584" i="3"/>
  <c r="A585" i="3"/>
  <c r="B585" i="3"/>
  <c r="C585" i="3"/>
  <c r="D585" i="3"/>
  <c r="L585" i="3"/>
  <c r="M585" i="3"/>
  <c r="O585" i="3"/>
  <c r="A586" i="3"/>
  <c r="B586" i="3"/>
  <c r="C586" i="3"/>
  <c r="D586" i="3"/>
  <c r="L586" i="3"/>
  <c r="M586" i="3"/>
  <c r="O586" i="3"/>
  <c r="A587" i="3"/>
  <c r="B587" i="3"/>
  <c r="C587" i="3"/>
  <c r="D587" i="3"/>
  <c r="L587" i="3"/>
  <c r="M587" i="3"/>
  <c r="O587" i="3"/>
  <c r="A588" i="3"/>
  <c r="B588" i="3"/>
  <c r="C588" i="3"/>
  <c r="D588" i="3"/>
  <c r="L588" i="3"/>
  <c r="M588" i="3"/>
  <c r="O588" i="3"/>
  <c r="A589" i="3"/>
  <c r="B589" i="3"/>
  <c r="C589" i="3"/>
  <c r="D589" i="3"/>
  <c r="L589" i="3"/>
  <c r="M589" i="3"/>
  <c r="O589" i="3"/>
  <c r="A590" i="3"/>
  <c r="B590" i="3"/>
  <c r="C590" i="3"/>
  <c r="D590" i="3"/>
  <c r="L590" i="3"/>
  <c r="M590" i="3"/>
  <c r="O590" i="3"/>
  <c r="A591" i="3"/>
  <c r="B591" i="3"/>
  <c r="C591" i="3"/>
  <c r="D591" i="3"/>
  <c r="L591" i="3"/>
  <c r="M591" i="3"/>
  <c r="O591" i="3"/>
  <c r="A592" i="3"/>
  <c r="B592" i="3"/>
  <c r="C592" i="3"/>
  <c r="D592" i="3"/>
  <c r="L592" i="3"/>
  <c r="M592" i="3"/>
  <c r="O592" i="3"/>
  <c r="A593" i="3"/>
  <c r="B593" i="3"/>
  <c r="C593" i="3"/>
  <c r="D593" i="3"/>
  <c r="L593" i="3"/>
  <c r="M593" i="3"/>
  <c r="O593" i="3"/>
  <c r="A594" i="3"/>
  <c r="B594" i="3"/>
  <c r="C594" i="3"/>
  <c r="D594" i="3"/>
  <c r="L594" i="3"/>
  <c r="M594" i="3"/>
  <c r="O594" i="3"/>
  <c r="A595" i="3"/>
  <c r="B595" i="3"/>
  <c r="C595" i="3"/>
  <c r="D595" i="3"/>
  <c r="L595" i="3"/>
  <c r="M595" i="3"/>
  <c r="O595" i="3"/>
  <c r="A596" i="3"/>
  <c r="B596" i="3"/>
  <c r="C596" i="3"/>
  <c r="D596" i="3"/>
  <c r="L596" i="3"/>
  <c r="M596" i="3"/>
  <c r="O596" i="3"/>
  <c r="A597" i="3"/>
  <c r="B597" i="3"/>
  <c r="C597" i="3"/>
  <c r="D597" i="3"/>
  <c r="L597" i="3"/>
  <c r="M597" i="3"/>
  <c r="O597" i="3"/>
  <c r="A598" i="3"/>
  <c r="B598" i="3"/>
  <c r="C598" i="3"/>
  <c r="D598" i="3"/>
  <c r="L598" i="3"/>
  <c r="M598" i="3"/>
  <c r="O598" i="3"/>
  <c r="A599" i="3"/>
  <c r="B599" i="3"/>
  <c r="C599" i="3"/>
  <c r="D599" i="3"/>
  <c r="L599" i="3"/>
  <c r="M599" i="3"/>
  <c r="O599" i="3"/>
  <c r="A600" i="3"/>
  <c r="B600" i="3"/>
  <c r="C600" i="3"/>
  <c r="D600" i="3"/>
  <c r="L600" i="3"/>
  <c r="M600" i="3"/>
  <c r="O600" i="3"/>
  <c r="A601" i="3"/>
  <c r="B601" i="3"/>
  <c r="C601" i="3"/>
  <c r="D601" i="3"/>
  <c r="L601" i="3"/>
  <c r="M601" i="3"/>
  <c r="O601" i="3"/>
  <c r="A602" i="3"/>
  <c r="B602" i="3"/>
  <c r="C602" i="3"/>
  <c r="D602" i="3"/>
  <c r="L602" i="3"/>
  <c r="M602" i="3"/>
  <c r="O602" i="3"/>
  <c r="A603" i="3"/>
  <c r="B603" i="3"/>
  <c r="C603" i="3"/>
  <c r="D603" i="3"/>
  <c r="L603" i="3"/>
  <c r="M603" i="3"/>
  <c r="O603" i="3"/>
  <c r="A604" i="3"/>
  <c r="B604" i="3"/>
  <c r="C604" i="3"/>
  <c r="D604" i="3"/>
  <c r="L604" i="3"/>
  <c r="M604" i="3"/>
  <c r="O604" i="3"/>
  <c r="A605" i="3"/>
  <c r="B605" i="3"/>
  <c r="C605" i="3"/>
  <c r="D605" i="3"/>
  <c r="L605" i="3"/>
  <c r="M605" i="3"/>
  <c r="O605" i="3"/>
  <c r="A606" i="3"/>
  <c r="B606" i="3"/>
  <c r="C606" i="3"/>
  <c r="D606" i="3"/>
  <c r="L606" i="3"/>
  <c r="M606" i="3"/>
  <c r="O606" i="3"/>
  <c r="A607" i="3"/>
  <c r="B607" i="3"/>
  <c r="C607" i="3"/>
  <c r="D607" i="3"/>
  <c r="L607" i="3"/>
  <c r="M607" i="3"/>
  <c r="O607" i="3"/>
  <c r="A608" i="3"/>
  <c r="B608" i="3"/>
  <c r="C608" i="3"/>
  <c r="D608" i="3"/>
  <c r="L608" i="3"/>
  <c r="M608" i="3"/>
  <c r="O608" i="3"/>
  <c r="A609" i="3"/>
  <c r="B609" i="3"/>
  <c r="C609" i="3"/>
  <c r="D609" i="3"/>
  <c r="L609" i="3"/>
  <c r="M609" i="3"/>
  <c r="O609" i="3"/>
  <c r="A610" i="3"/>
  <c r="B610" i="3"/>
  <c r="C610" i="3"/>
  <c r="D610" i="3"/>
  <c r="L610" i="3"/>
  <c r="M610" i="3"/>
  <c r="O610" i="3"/>
  <c r="A611" i="3"/>
  <c r="B611" i="3"/>
  <c r="C611" i="3"/>
  <c r="D611" i="3"/>
  <c r="L611" i="3"/>
  <c r="M611" i="3"/>
  <c r="O611" i="3"/>
  <c r="A612" i="3"/>
  <c r="B612" i="3"/>
  <c r="C612" i="3"/>
  <c r="D612" i="3"/>
  <c r="L612" i="3"/>
  <c r="M612" i="3"/>
  <c r="O612" i="3"/>
  <c r="A613" i="3"/>
  <c r="B613" i="3"/>
  <c r="C613" i="3"/>
  <c r="D613" i="3"/>
  <c r="L613" i="3"/>
  <c r="M613" i="3"/>
  <c r="O613" i="3"/>
  <c r="A614" i="3"/>
  <c r="B614" i="3"/>
  <c r="C614" i="3"/>
  <c r="D614" i="3"/>
  <c r="L614" i="3"/>
  <c r="M614" i="3"/>
  <c r="O614" i="3"/>
  <c r="A615" i="3"/>
  <c r="B615" i="3"/>
  <c r="C615" i="3"/>
  <c r="D615" i="3"/>
  <c r="L615" i="3"/>
  <c r="M615" i="3"/>
  <c r="O615" i="3"/>
  <c r="A616" i="3"/>
  <c r="B616" i="3"/>
  <c r="C616" i="3"/>
  <c r="D616" i="3"/>
  <c r="L616" i="3"/>
  <c r="M616" i="3"/>
  <c r="O616" i="3"/>
  <c r="A617" i="3"/>
  <c r="B617" i="3"/>
  <c r="C617" i="3"/>
  <c r="D617" i="3"/>
  <c r="L617" i="3"/>
  <c r="M617" i="3"/>
  <c r="O617" i="3"/>
  <c r="A618" i="3"/>
  <c r="B618" i="3"/>
  <c r="C618" i="3"/>
  <c r="D618" i="3"/>
  <c r="L618" i="3"/>
  <c r="M618" i="3"/>
  <c r="O618" i="3"/>
  <c r="A619" i="3"/>
  <c r="B619" i="3"/>
  <c r="C619" i="3"/>
  <c r="D619" i="3"/>
  <c r="L619" i="3"/>
  <c r="M619" i="3"/>
  <c r="O619" i="3"/>
  <c r="A620" i="3"/>
  <c r="B620" i="3"/>
  <c r="C620" i="3"/>
  <c r="D620" i="3"/>
  <c r="L620" i="3"/>
  <c r="M620" i="3"/>
  <c r="O620" i="3"/>
  <c r="A621" i="3"/>
  <c r="B621" i="3"/>
  <c r="C621" i="3"/>
  <c r="D621" i="3"/>
  <c r="L621" i="3"/>
  <c r="M621" i="3"/>
  <c r="O621" i="3"/>
  <c r="A622" i="3"/>
  <c r="B622" i="3"/>
  <c r="C622" i="3"/>
  <c r="D622" i="3"/>
  <c r="L622" i="3"/>
  <c r="M622" i="3"/>
  <c r="O622" i="3"/>
  <c r="A623" i="3"/>
  <c r="B623" i="3"/>
  <c r="C623" i="3"/>
  <c r="D623" i="3"/>
  <c r="L623" i="3"/>
  <c r="M623" i="3"/>
  <c r="O623" i="3"/>
  <c r="A624" i="3"/>
  <c r="B624" i="3"/>
  <c r="C624" i="3"/>
  <c r="D624" i="3"/>
  <c r="L624" i="3"/>
  <c r="M624" i="3"/>
  <c r="O624" i="3"/>
  <c r="A625" i="3"/>
  <c r="B625" i="3"/>
  <c r="C625" i="3"/>
  <c r="D625" i="3"/>
  <c r="L625" i="3"/>
  <c r="M625" i="3"/>
  <c r="O625" i="3"/>
  <c r="A626" i="3"/>
  <c r="B626" i="3"/>
  <c r="C626" i="3"/>
  <c r="D626" i="3"/>
  <c r="L626" i="3"/>
  <c r="M626" i="3"/>
  <c r="O626" i="3"/>
  <c r="A627" i="3"/>
  <c r="B627" i="3"/>
  <c r="C627" i="3"/>
  <c r="D627" i="3"/>
  <c r="L627" i="3"/>
  <c r="M627" i="3"/>
  <c r="O627" i="3"/>
  <c r="A628" i="3"/>
  <c r="B628" i="3"/>
  <c r="C628" i="3"/>
  <c r="D628" i="3"/>
  <c r="L628" i="3"/>
  <c r="M628" i="3"/>
  <c r="O628" i="3"/>
  <c r="A629" i="3"/>
  <c r="B629" i="3"/>
  <c r="C629" i="3"/>
  <c r="D629" i="3"/>
  <c r="L629" i="3"/>
  <c r="M629" i="3"/>
  <c r="O629" i="3"/>
  <c r="A630" i="3"/>
  <c r="B630" i="3"/>
  <c r="C630" i="3"/>
  <c r="D630" i="3"/>
  <c r="L630" i="3"/>
  <c r="M630" i="3"/>
  <c r="O630" i="3"/>
  <c r="A631" i="3"/>
  <c r="B631" i="3"/>
  <c r="C631" i="3"/>
  <c r="D631" i="3"/>
  <c r="L631" i="3"/>
  <c r="M631" i="3"/>
  <c r="O631" i="3"/>
  <c r="A632" i="3"/>
  <c r="B632" i="3"/>
  <c r="C632" i="3"/>
  <c r="D632" i="3"/>
  <c r="L632" i="3"/>
  <c r="M632" i="3"/>
  <c r="O632" i="3"/>
  <c r="A633" i="3"/>
  <c r="B633" i="3"/>
  <c r="C633" i="3"/>
  <c r="D633" i="3"/>
  <c r="L633" i="3"/>
  <c r="M633" i="3"/>
  <c r="O633" i="3"/>
  <c r="A634" i="3"/>
  <c r="B634" i="3"/>
  <c r="C634" i="3"/>
  <c r="D634" i="3"/>
  <c r="L634" i="3"/>
  <c r="M634" i="3"/>
  <c r="O634" i="3"/>
  <c r="A635" i="3"/>
  <c r="B635" i="3"/>
  <c r="C635" i="3"/>
  <c r="D635" i="3"/>
  <c r="L635" i="3"/>
  <c r="M635" i="3"/>
  <c r="O635" i="3"/>
  <c r="A636" i="3"/>
  <c r="B636" i="3"/>
  <c r="C636" i="3"/>
  <c r="D636" i="3"/>
  <c r="L636" i="3"/>
  <c r="M636" i="3"/>
  <c r="O636" i="3"/>
  <c r="A637" i="3"/>
  <c r="B637" i="3"/>
  <c r="C637" i="3"/>
  <c r="D637" i="3"/>
  <c r="L637" i="3"/>
  <c r="M637" i="3"/>
  <c r="O637" i="3"/>
  <c r="A638" i="3"/>
  <c r="B638" i="3"/>
  <c r="C638" i="3"/>
  <c r="D638" i="3"/>
  <c r="L638" i="3"/>
  <c r="M638" i="3"/>
  <c r="O638" i="3"/>
  <c r="A639" i="3"/>
  <c r="B639" i="3"/>
  <c r="C639" i="3"/>
  <c r="D639" i="3"/>
  <c r="L639" i="3"/>
  <c r="M639" i="3"/>
  <c r="O639" i="3"/>
  <c r="A640" i="3"/>
  <c r="B640" i="3"/>
  <c r="C640" i="3"/>
  <c r="D640" i="3"/>
  <c r="L640" i="3"/>
  <c r="M640" i="3"/>
  <c r="O640" i="3"/>
  <c r="A641" i="3"/>
  <c r="B641" i="3"/>
  <c r="C641" i="3"/>
  <c r="D641" i="3"/>
  <c r="L641" i="3"/>
  <c r="M641" i="3"/>
  <c r="O641" i="3"/>
  <c r="A642" i="3"/>
  <c r="B642" i="3"/>
  <c r="C642" i="3"/>
  <c r="D642" i="3"/>
  <c r="L642" i="3"/>
  <c r="M642" i="3"/>
  <c r="O642" i="3"/>
  <c r="A643" i="3"/>
  <c r="B643" i="3"/>
  <c r="C643" i="3"/>
  <c r="D643" i="3"/>
  <c r="L643" i="3"/>
  <c r="M643" i="3"/>
  <c r="O643" i="3"/>
  <c r="A644" i="3"/>
  <c r="B644" i="3"/>
  <c r="C644" i="3"/>
  <c r="D644" i="3"/>
  <c r="L644" i="3"/>
  <c r="M644" i="3"/>
  <c r="O644" i="3"/>
  <c r="A645" i="3"/>
  <c r="B645" i="3"/>
  <c r="C645" i="3"/>
  <c r="D645" i="3"/>
  <c r="L645" i="3"/>
  <c r="M645" i="3"/>
  <c r="O645" i="3"/>
  <c r="A646" i="3"/>
  <c r="B646" i="3"/>
  <c r="C646" i="3"/>
  <c r="D646" i="3"/>
  <c r="L646" i="3"/>
  <c r="M646" i="3"/>
  <c r="O646" i="3"/>
  <c r="A647" i="3"/>
  <c r="B647" i="3"/>
  <c r="C647" i="3"/>
  <c r="D647" i="3"/>
  <c r="L647" i="3"/>
  <c r="M647" i="3"/>
  <c r="O647" i="3"/>
  <c r="A648" i="3"/>
  <c r="B648" i="3"/>
  <c r="C648" i="3"/>
  <c r="D648" i="3"/>
  <c r="L648" i="3"/>
  <c r="M648" i="3"/>
  <c r="O648" i="3"/>
  <c r="A649" i="3"/>
  <c r="B649" i="3"/>
  <c r="C649" i="3"/>
  <c r="D649" i="3"/>
  <c r="L649" i="3"/>
  <c r="M649" i="3"/>
  <c r="O649" i="3"/>
  <c r="A650" i="3"/>
  <c r="B650" i="3"/>
  <c r="C650" i="3"/>
  <c r="D650" i="3"/>
  <c r="L650" i="3"/>
  <c r="M650" i="3"/>
  <c r="O650" i="3"/>
  <c r="A651" i="3"/>
  <c r="B651" i="3"/>
  <c r="C651" i="3"/>
  <c r="D651" i="3"/>
  <c r="L651" i="3"/>
  <c r="M651" i="3"/>
  <c r="O651" i="3"/>
  <c r="A652" i="3"/>
  <c r="B652" i="3"/>
  <c r="C652" i="3"/>
  <c r="D652" i="3"/>
  <c r="L652" i="3"/>
  <c r="M652" i="3"/>
  <c r="O652" i="3"/>
  <c r="A653" i="3"/>
  <c r="B653" i="3"/>
  <c r="C653" i="3"/>
  <c r="D653" i="3"/>
  <c r="L653" i="3"/>
  <c r="M653" i="3"/>
  <c r="O653" i="3"/>
  <c r="A654" i="3"/>
  <c r="B654" i="3"/>
  <c r="C654" i="3"/>
  <c r="D654" i="3"/>
  <c r="L654" i="3"/>
  <c r="M654" i="3"/>
  <c r="O654" i="3"/>
  <c r="A655" i="3"/>
  <c r="B655" i="3"/>
  <c r="C655" i="3"/>
  <c r="D655" i="3"/>
  <c r="L655" i="3"/>
  <c r="M655" i="3"/>
  <c r="O655" i="3"/>
  <c r="A656" i="3"/>
  <c r="B656" i="3"/>
  <c r="C656" i="3"/>
  <c r="D656" i="3"/>
  <c r="L656" i="3"/>
  <c r="M656" i="3"/>
  <c r="O656" i="3"/>
  <c r="A657" i="3"/>
  <c r="B657" i="3"/>
  <c r="C657" i="3"/>
  <c r="D657" i="3"/>
  <c r="L657" i="3"/>
  <c r="M657" i="3"/>
  <c r="O657" i="3"/>
  <c r="A658" i="3"/>
  <c r="B658" i="3"/>
  <c r="C658" i="3"/>
  <c r="D658" i="3"/>
  <c r="L658" i="3"/>
  <c r="M658" i="3"/>
  <c r="O658" i="3"/>
  <c r="A659" i="3"/>
  <c r="B659" i="3"/>
  <c r="C659" i="3"/>
  <c r="D659" i="3"/>
  <c r="L659" i="3"/>
  <c r="M659" i="3"/>
  <c r="O659" i="3"/>
  <c r="A660" i="3"/>
  <c r="B660" i="3"/>
  <c r="C660" i="3"/>
  <c r="D660" i="3"/>
  <c r="L660" i="3"/>
  <c r="M660" i="3"/>
  <c r="O660" i="3"/>
  <c r="A661" i="3"/>
  <c r="B661" i="3"/>
  <c r="C661" i="3"/>
  <c r="D661" i="3"/>
  <c r="L661" i="3"/>
  <c r="M661" i="3"/>
  <c r="O661" i="3"/>
  <c r="A662" i="3"/>
  <c r="B662" i="3"/>
  <c r="C662" i="3"/>
  <c r="D662" i="3"/>
  <c r="L662" i="3"/>
  <c r="M662" i="3"/>
  <c r="O662" i="3"/>
  <c r="A663" i="3"/>
  <c r="B663" i="3"/>
  <c r="C663" i="3"/>
  <c r="D663" i="3"/>
  <c r="L663" i="3"/>
  <c r="M663" i="3"/>
  <c r="O663" i="3"/>
  <c r="A664" i="3"/>
  <c r="B664" i="3"/>
  <c r="C664" i="3"/>
  <c r="D664" i="3"/>
  <c r="L664" i="3"/>
  <c r="M664" i="3"/>
  <c r="O664" i="3"/>
  <c r="A665" i="3"/>
  <c r="B665" i="3"/>
  <c r="C665" i="3"/>
  <c r="D665" i="3"/>
  <c r="L665" i="3"/>
  <c r="M665" i="3"/>
  <c r="O665" i="3"/>
  <c r="A666" i="3"/>
  <c r="B666" i="3"/>
  <c r="C666" i="3"/>
  <c r="D666" i="3"/>
  <c r="L666" i="3"/>
  <c r="M666" i="3"/>
  <c r="O666" i="3"/>
  <c r="A667" i="3"/>
  <c r="B667" i="3"/>
  <c r="C667" i="3"/>
  <c r="D667" i="3"/>
  <c r="L667" i="3"/>
  <c r="M667" i="3"/>
  <c r="O667" i="3"/>
  <c r="A668" i="3"/>
  <c r="B668" i="3"/>
  <c r="C668" i="3"/>
  <c r="D668" i="3"/>
  <c r="L668" i="3"/>
  <c r="M668" i="3"/>
  <c r="O668" i="3"/>
  <c r="A669" i="3"/>
  <c r="B669" i="3"/>
  <c r="C669" i="3"/>
  <c r="D669" i="3"/>
  <c r="L669" i="3"/>
  <c r="M669" i="3"/>
  <c r="O669" i="3"/>
  <c r="A670" i="3"/>
  <c r="B670" i="3"/>
  <c r="C670" i="3"/>
  <c r="D670" i="3"/>
  <c r="L670" i="3"/>
  <c r="M670" i="3"/>
  <c r="O670" i="3"/>
  <c r="A671" i="3"/>
  <c r="B671" i="3"/>
  <c r="C671" i="3"/>
  <c r="D671" i="3"/>
  <c r="L671" i="3"/>
  <c r="M671" i="3"/>
  <c r="O671" i="3"/>
  <c r="A672" i="3"/>
  <c r="B672" i="3"/>
  <c r="C672" i="3"/>
  <c r="D672" i="3"/>
  <c r="L672" i="3"/>
  <c r="M672" i="3"/>
  <c r="O672" i="3"/>
  <c r="A673" i="3"/>
  <c r="B673" i="3"/>
  <c r="C673" i="3"/>
  <c r="D673" i="3"/>
  <c r="L673" i="3"/>
  <c r="M673" i="3"/>
  <c r="O673" i="3"/>
  <c r="A674" i="3"/>
  <c r="B674" i="3"/>
  <c r="C674" i="3"/>
  <c r="D674" i="3"/>
  <c r="L674" i="3"/>
  <c r="M674" i="3"/>
  <c r="O674" i="3"/>
  <c r="A675" i="3"/>
  <c r="B675" i="3"/>
  <c r="C675" i="3"/>
  <c r="D675" i="3"/>
  <c r="L675" i="3"/>
  <c r="M675" i="3"/>
  <c r="O675" i="3"/>
  <c r="A676" i="3"/>
  <c r="B676" i="3"/>
  <c r="C676" i="3"/>
  <c r="D676" i="3"/>
  <c r="L676" i="3"/>
  <c r="M676" i="3"/>
  <c r="O676" i="3"/>
  <c r="A677" i="3"/>
  <c r="B677" i="3"/>
  <c r="C677" i="3"/>
  <c r="D677" i="3"/>
  <c r="L677" i="3"/>
  <c r="M677" i="3"/>
  <c r="O677" i="3"/>
  <c r="A678" i="3"/>
  <c r="B678" i="3"/>
  <c r="C678" i="3"/>
  <c r="D678" i="3"/>
  <c r="L678" i="3"/>
  <c r="M678" i="3"/>
  <c r="O678" i="3"/>
  <c r="A679" i="3"/>
  <c r="B679" i="3"/>
  <c r="C679" i="3"/>
  <c r="D679" i="3"/>
  <c r="L679" i="3"/>
  <c r="M679" i="3"/>
  <c r="O679" i="3"/>
  <c r="A680" i="3"/>
  <c r="B680" i="3"/>
  <c r="C680" i="3"/>
  <c r="D680" i="3"/>
  <c r="L680" i="3"/>
  <c r="M680" i="3"/>
  <c r="O680" i="3"/>
  <c r="A681" i="3"/>
  <c r="B681" i="3"/>
  <c r="C681" i="3"/>
  <c r="D681" i="3"/>
  <c r="L681" i="3"/>
  <c r="M681" i="3"/>
  <c r="O681" i="3"/>
  <c r="A682" i="3"/>
  <c r="B682" i="3"/>
  <c r="C682" i="3"/>
  <c r="D682" i="3"/>
  <c r="L682" i="3"/>
  <c r="M682" i="3"/>
  <c r="O682" i="3"/>
  <c r="A683" i="3"/>
  <c r="B683" i="3"/>
  <c r="C683" i="3"/>
  <c r="D683" i="3"/>
  <c r="L683" i="3"/>
  <c r="M683" i="3"/>
  <c r="O683" i="3"/>
  <c r="A684" i="3"/>
  <c r="B684" i="3"/>
  <c r="C684" i="3"/>
  <c r="D684" i="3"/>
  <c r="L684" i="3"/>
  <c r="M684" i="3"/>
  <c r="O684" i="3"/>
  <c r="A685" i="3"/>
  <c r="B685" i="3"/>
  <c r="C685" i="3"/>
  <c r="D685" i="3"/>
  <c r="L685" i="3"/>
  <c r="M685" i="3"/>
  <c r="O685" i="3"/>
  <c r="A686" i="3"/>
  <c r="B686" i="3"/>
  <c r="C686" i="3"/>
  <c r="D686" i="3"/>
  <c r="L686" i="3"/>
  <c r="M686" i="3"/>
  <c r="O686" i="3"/>
  <c r="A687" i="3"/>
  <c r="B687" i="3"/>
  <c r="C687" i="3"/>
  <c r="D687" i="3"/>
  <c r="L687" i="3"/>
  <c r="M687" i="3"/>
  <c r="O687" i="3"/>
  <c r="A688" i="3"/>
  <c r="B688" i="3"/>
  <c r="C688" i="3"/>
  <c r="D688" i="3"/>
  <c r="L688" i="3"/>
  <c r="M688" i="3"/>
  <c r="O688" i="3"/>
  <c r="A689" i="3"/>
  <c r="B689" i="3"/>
  <c r="C689" i="3"/>
  <c r="D689" i="3"/>
  <c r="L689" i="3"/>
  <c r="M689" i="3"/>
  <c r="O689" i="3"/>
  <c r="A690" i="3"/>
  <c r="B690" i="3"/>
  <c r="C690" i="3"/>
  <c r="D690" i="3"/>
  <c r="L690" i="3"/>
  <c r="M690" i="3"/>
  <c r="O690" i="3"/>
  <c r="A691" i="3"/>
  <c r="B691" i="3"/>
  <c r="C691" i="3"/>
  <c r="D691" i="3"/>
  <c r="L691" i="3"/>
  <c r="M691" i="3"/>
  <c r="O691" i="3"/>
  <c r="A692" i="3"/>
  <c r="B692" i="3"/>
  <c r="C692" i="3"/>
  <c r="D692" i="3"/>
  <c r="L692" i="3"/>
  <c r="M692" i="3"/>
  <c r="O692" i="3"/>
  <c r="A693" i="3"/>
  <c r="B693" i="3"/>
  <c r="C693" i="3"/>
  <c r="D693" i="3"/>
  <c r="L693" i="3"/>
  <c r="M693" i="3"/>
  <c r="O693" i="3"/>
  <c r="A694" i="3"/>
  <c r="B694" i="3"/>
  <c r="C694" i="3"/>
  <c r="D694" i="3"/>
  <c r="L694" i="3"/>
  <c r="M694" i="3"/>
  <c r="O694" i="3"/>
  <c r="A695" i="3"/>
  <c r="B695" i="3"/>
  <c r="C695" i="3"/>
  <c r="D695" i="3"/>
  <c r="L695" i="3"/>
  <c r="M695" i="3"/>
  <c r="O695" i="3"/>
  <c r="A696" i="3"/>
  <c r="B696" i="3"/>
  <c r="C696" i="3"/>
  <c r="D696" i="3"/>
  <c r="L696" i="3"/>
  <c r="M696" i="3"/>
  <c r="O696" i="3"/>
  <c r="A697" i="3"/>
  <c r="B697" i="3"/>
  <c r="C697" i="3"/>
  <c r="D697" i="3"/>
  <c r="L697" i="3"/>
  <c r="M697" i="3"/>
  <c r="O697" i="3"/>
  <c r="A698" i="3"/>
  <c r="B698" i="3"/>
  <c r="C698" i="3"/>
  <c r="D698" i="3"/>
  <c r="L698" i="3"/>
  <c r="M698" i="3"/>
  <c r="O698" i="3"/>
  <c r="A699" i="3"/>
  <c r="B699" i="3"/>
  <c r="C699" i="3"/>
  <c r="D699" i="3"/>
  <c r="L699" i="3"/>
  <c r="M699" i="3"/>
  <c r="O699" i="3"/>
  <c r="A700" i="3"/>
  <c r="B700" i="3"/>
  <c r="C700" i="3"/>
  <c r="D700" i="3"/>
  <c r="L700" i="3"/>
  <c r="M700" i="3"/>
  <c r="O700" i="3"/>
  <c r="A701" i="3"/>
  <c r="B701" i="3"/>
  <c r="C701" i="3"/>
  <c r="D701" i="3"/>
  <c r="L701" i="3"/>
  <c r="M701" i="3"/>
  <c r="O701" i="3"/>
  <c r="A702" i="3"/>
  <c r="B702" i="3"/>
  <c r="C702" i="3"/>
  <c r="D702" i="3"/>
  <c r="L702" i="3"/>
  <c r="M702" i="3"/>
  <c r="O702" i="3"/>
  <c r="A703" i="3"/>
  <c r="B703" i="3"/>
  <c r="C703" i="3"/>
  <c r="D703" i="3"/>
  <c r="L703" i="3"/>
  <c r="M703" i="3"/>
  <c r="O703" i="3"/>
  <c r="A704" i="3"/>
  <c r="B704" i="3"/>
  <c r="C704" i="3"/>
  <c r="D704" i="3"/>
  <c r="L704" i="3"/>
  <c r="M704" i="3"/>
  <c r="O704" i="3"/>
  <c r="A705" i="3"/>
  <c r="B705" i="3"/>
  <c r="C705" i="3"/>
  <c r="D705" i="3"/>
  <c r="L705" i="3"/>
  <c r="M705" i="3"/>
  <c r="O705" i="3"/>
  <c r="A706" i="3"/>
  <c r="B706" i="3"/>
  <c r="C706" i="3"/>
  <c r="D706" i="3"/>
  <c r="L706" i="3"/>
  <c r="M706" i="3"/>
  <c r="O706" i="3"/>
  <c r="A707" i="3"/>
  <c r="B707" i="3"/>
  <c r="C707" i="3"/>
  <c r="D707" i="3"/>
  <c r="L707" i="3"/>
  <c r="M707" i="3"/>
  <c r="O707" i="3"/>
  <c r="A708" i="3"/>
  <c r="B708" i="3"/>
  <c r="C708" i="3"/>
  <c r="D708" i="3"/>
  <c r="L708" i="3"/>
  <c r="M708" i="3"/>
  <c r="O708" i="3"/>
  <c r="A709" i="3"/>
  <c r="B709" i="3"/>
  <c r="C709" i="3"/>
  <c r="D709" i="3"/>
  <c r="L709" i="3"/>
  <c r="M709" i="3"/>
  <c r="O709" i="3"/>
  <c r="A710" i="3"/>
  <c r="B710" i="3"/>
  <c r="C710" i="3"/>
  <c r="D710" i="3"/>
  <c r="L710" i="3"/>
  <c r="M710" i="3"/>
  <c r="O710" i="3"/>
  <c r="A711" i="3"/>
  <c r="B711" i="3"/>
  <c r="C711" i="3"/>
  <c r="D711" i="3"/>
  <c r="L711" i="3"/>
  <c r="M711" i="3"/>
  <c r="O711" i="3"/>
  <c r="A712" i="3"/>
  <c r="B712" i="3"/>
  <c r="C712" i="3"/>
  <c r="D712" i="3"/>
  <c r="L712" i="3"/>
  <c r="M712" i="3"/>
  <c r="O712" i="3"/>
  <c r="A713" i="3"/>
  <c r="B713" i="3"/>
  <c r="C713" i="3"/>
  <c r="D713" i="3"/>
  <c r="L713" i="3"/>
  <c r="M713" i="3"/>
  <c r="O713" i="3"/>
  <c r="A714" i="3"/>
  <c r="B714" i="3"/>
  <c r="C714" i="3"/>
  <c r="D714" i="3"/>
  <c r="L714" i="3"/>
  <c r="M714" i="3"/>
  <c r="O714" i="3"/>
  <c r="A715" i="3"/>
  <c r="B715" i="3"/>
  <c r="C715" i="3"/>
  <c r="D715" i="3"/>
  <c r="L715" i="3"/>
  <c r="M715" i="3"/>
  <c r="O715" i="3"/>
  <c r="A716" i="3"/>
  <c r="B716" i="3"/>
  <c r="C716" i="3"/>
  <c r="D716" i="3"/>
  <c r="L716" i="3"/>
  <c r="M716" i="3"/>
  <c r="O716" i="3"/>
  <c r="A717" i="3"/>
  <c r="B717" i="3"/>
  <c r="C717" i="3"/>
  <c r="D717" i="3"/>
  <c r="L717" i="3"/>
  <c r="M717" i="3"/>
  <c r="O717" i="3"/>
  <c r="A718" i="3"/>
  <c r="B718" i="3"/>
  <c r="C718" i="3"/>
  <c r="D718" i="3"/>
  <c r="L718" i="3"/>
  <c r="M718" i="3"/>
  <c r="O718" i="3"/>
  <c r="A719" i="3"/>
  <c r="B719" i="3"/>
  <c r="C719" i="3"/>
  <c r="D719" i="3"/>
  <c r="L719" i="3"/>
  <c r="M719" i="3"/>
  <c r="O719" i="3"/>
  <c r="A720" i="3"/>
  <c r="B720" i="3"/>
  <c r="C720" i="3"/>
  <c r="D720" i="3"/>
  <c r="L720" i="3"/>
  <c r="M720" i="3"/>
  <c r="O720" i="3"/>
  <c r="A721" i="3"/>
  <c r="B721" i="3"/>
  <c r="C721" i="3"/>
  <c r="D721" i="3"/>
  <c r="L721" i="3"/>
  <c r="M721" i="3"/>
  <c r="O721" i="3"/>
  <c r="A722" i="3"/>
  <c r="B722" i="3"/>
  <c r="C722" i="3"/>
  <c r="D722" i="3"/>
  <c r="L722" i="3"/>
  <c r="M722" i="3"/>
  <c r="O722" i="3"/>
  <c r="A723" i="3"/>
  <c r="B723" i="3"/>
  <c r="C723" i="3"/>
  <c r="D723" i="3"/>
  <c r="L723" i="3"/>
  <c r="M723" i="3"/>
  <c r="O723" i="3"/>
  <c r="A724" i="3"/>
  <c r="B724" i="3"/>
  <c r="C724" i="3"/>
  <c r="D724" i="3"/>
  <c r="L724" i="3"/>
  <c r="M724" i="3"/>
  <c r="O724" i="3"/>
  <c r="A725" i="3"/>
  <c r="B725" i="3"/>
  <c r="C725" i="3"/>
  <c r="D725" i="3"/>
  <c r="L725" i="3"/>
  <c r="M725" i="3"/>
  <c r="O725" i="3"/>
  <c r="A726" i="3"/>
  <c r="B726" i="3"/>
  <c r="C726" i="3"/>
  <c r="D726" i="3"/>
  <c r="L726" i="3"/>
  <c r="M726" i="3"/>
  <c r="O726" i="3"/>
  <c r="A727" i="3"/>
  <c r="B727" i="3"/>
  <c r="C727" i="3"/>
  <c r="D727" i="3"/>
  <c r="L727" i="3"/>
  <c r="M727" i="3"/>
  <c r="O727" i="3"/>
  <c r="A728" i="3"/>
  <c r="B728" i="3"/>
  <c r="C728" i="3"/>
  <c r="D728" i="3"/>
  <c r="L728" i="3"/>
  <c r="M728" i="3"/>
  <c r="O728" i="3"/>
  <c r="A729" i="3"/>
  <c r="B729" i="3"/>
  <c r="C729" i="3"/>
  <c r="D729" i="3"/>
  <c r="L729" i="3"/>
  <c r="M729" i="3"/>
  <c r="O729" i="3"/>
  <c r="A730" i="3"/>
  <c r="B730" i="3"/>
  <c r="C730" i="3"/>
  <c r="D730" i="3"/>
  <c r="L730" i="3"/>
  <c r="M730" i="3"/>
  <c r="O730" i="3"/>
  <c r="A731" i="3"/>
  <c r="B731" i="3"/>
  <c r="C731" i="3"/>
  <c r="D731" i="3"/>
  <c r="L731" i="3"/>
  <c r="M731" i="3"/>
  <c r="O731" i="3"/>
  <c r="A732" i="3"/>
  <c r="B732" i="3"/>
  <c r="C732" i="3"/>
  <c r="D732" i="3"/>
  <c r="L732" i="3"/>
  <c r="M732" i="3"/>
  <c r="O732" i="3"/>
  <c r="A733" i="3"/>
  <c r="B733" i="3"/>
  <c r="C733" i="3"/>
  <c r="D733" i="3"/>
  <c r="L733" i="3"/>
  <c r="M733" i="3"/>
  <c r="O733" i="3"/>
  <c r="A734" i="3"/>
  <c r="B734" i="3"/>
  <c r="C734" i="3"/>
  <c r="D734" i="3"/>
  <c r="L734" i="3"/>
  <c r="M734" i="3"/>
  <c r="O734" i="3"/>
  <c r="A735" i="3"/>
  <c r="B735" i="3"/>
  <c r="C735" i="3"/>
  <c r="D735" i="3"/>
  <c r="L735" i="3"/>
  <c r="M735" i="3"/>
  <c r="O735" i="3"/>
  <c r="A736" i="3"/>
  <c r="B736" i="3"/>
  <c r="C736" i="3"/>
  <c r="D736" i="3"/>
  <c r="L736" i="3"/>
  <c r="M736" i="3"/>
  <c r="O736" i="3"/>
  <c r="A737" i="3"/>
  <c r="B737" i="3"/>
  <c r="C737" i="3"/>
  <c r="D737" i="3"/>
  <c r="L737" i="3"/>
  <c r="M737" i="3"/>
  <c r="O737" i="3"/>
  <c r="A738" i="3"/>
  <c r="B738" i="3"/>
  <c r="C738" i="3"/>
  <c r="D738" i="3"/>
  <c r="L738" i="3"/>
  <c r="M738" i="3"/>
  <c r="O738" i="3"/>
  <c r="A739" i="3"/>
  <c r="B739" i="3"/>
  <c r="C739" i="3"/>
  <c r="D739" i="3"/>
  <c r="L739" i="3"/>
  <c r="M739" i="3"/>
  <c r="O739" i="3"/>
  <c r="A740" i="3"/>
  <c r="B740" i="3"/>
  <c r="C740" i="3"/>
  <c r="D740" i="3"/>
  <c r="L740" i="3"/>
  <c r="M740" i="3"/>
  <c r="O740" i="3"/>
  <c r="A741" i="3"/>
  <c r="B741" i="3"/>
  <c r="C741" i="3"/>
  <c r="D741" i="3"/>
  <c r="L741" i="3"/>
  <c r="M741" i="3"/>
  <c r="O741" i="3"/>
  <c r="A742" i="3"/>
  <c r="B742" i="3"/>
  <c r="C742" i="3"/>
  <c r="D742" i="3"/>
  <c r="L742" i="3"/>
  <c r="M742" i="3"/>
  <c r="O742" i="3"/>
  <c r="A743" i="3"/>
  <c r="B743" i="3"/>
  <c r="C743" i="3"/>
  <c r="D743" i="3"/>
  <c r="L743" i="3"/>
  <c r="M743" i="3"/>
  <c r="O743" i="3"/>
  <c r="A744" i="3"/>
  <c r="B744" i="3"/>
  <c r="C744" i="3"/>
  <c r="D744" i="3"/>
  <c r="L744" i="3"/>
  <c r="M744" i="3"/>
  <c r="O744" i="3"/>
  <c r="A745" i="3"/>
  <c r="B745" i="3"/>
  <c r="C745" i="3"/>
  <c r="D745" i="3"/>
  <c r="L745" i="3"/>
  <c r="M745" i="3"/>
  <c r="O745" i="3"/>
  <c r="A746" i="3"/>
  <c r="B746" i="3"/>
  <c r="C746" i="3"/>
  <c r="D746" i="3"/>
  <c r="L746" i="3"/>
  <c r="M746" i="3"/>
  <c r="O746" i="3"/>
  <c r="A747" i="3"/>
  <c r="B747" i="3"/>
  <c r="C747" i="3"/>
  <c r="D747" i="3"/>
  <c r="L747" i="3"/>
  <c r="M747" i="3"/>
  <c r="O747" i="3"/>
  <c r="A748" i="3"/>
  <c r="B748" i="3"/>
  <c r="C748" i="3"/>
  <c r="D748" i="3"/>
  <c r="L748" i="3"/>
  <c r="M748" i="3"/>
  <c r="O748" i="3"/>
  <c r="A749" i="3"/>
  <c r="B749" i="3"/>
  <c r="C749" i="3"/>
  <c r="D749" i="3"/>
  <c r="L749" i="3"/>
  <c r="M749" i="3"/>
  <c r="O749" i="3"/>
  <c r="A750" i="3"/>
  <c r="B750" i="3"/>
  <c r="C750" i="3"/>
  <c r="D750" i="3"/>
  <c r="L750" i="3"/>
  <c r="M750" i="3"/>
  <c r="O750" i="3"/>
  <c r="A751" i="3"/>
  <c r="B751" i="3"/>
  <c r="C751" i="3"/>
  <c r="D751" i="3"/>
  <c r="L751" i="3"/>
  <c r="M751" i="3"/>
  <c r="O751" i="3"/>
  <c r="A752" i="3"/>
  <c r="B752" i="3"/>
  <c r="C752" i="3"/>
  <c r="D752" i="3"/>
  <c r="L752" i="3"/>
  <c r="M752" i="3"/>
  <c r="O752" i="3"/>
  <c r="A753" i="3"/>
  <c r="B753" i="3"/>
  <c r="C753" i="3"/>
  <c r="D753" i="3"/>
  <c r="L753" i="3"/>
  <c r="M753" i="3"/>
  <c r="O753" i="3"/>
  <c r="A754" i="3"/>
  <c r="B754" i="3"/>
  <c r="C754" i="3"/>
  <c r="D754" i="3"/>
  <c r="L754" i="3"/>
  <c r="M754" i="3"/>
  <c r="O754" i="3"/>
  <c r="A755" i="3"/>
  <c r="B755" i="3"/>
  <c r="C755" i="3"/>
  <c r="D755" i="3"/>
  <c r="L755" i="3"/>
  <c r="M755" i="3"/>
  <c r="O755" i="3"/>
  <c r="A756" i="3"/>
  <c r="B756" i="3"/>
  <c r="C756" i="3"/>
  <c r="D756" i="3"/>
  <c r="L756" i="3"/>
  <c r="M756" i="3"/>
  <c r="O756" i="3"/>
  <c r="A757" i="3"/>
  <c r="B757" i="3"/>
  <c r="C757" i="3"/>
  <c r="D757" i="3"/>
  <c r="L757" i="3"/>
  <c r="M757" i="3"/>
  <c r="O757" i="3"/>
  <c r="A758" i="3"/>
  <c r="B758" i="3"/>
  <c r="C758" i="3"/>
  <c r="D758" i="3"/>
  <c r="L758" i="3"/>
  <c r="M758" i="3"/>
  <c r="O758" i="3"/>
  <c r="A759" i="3"/>
  <c r="B759" i="3"/>
  <c r="C759" i="3"/>
  <c r="D759" i="3"/>
  <c r="L759" i="3"/>
  <c r="M759" i="3"/>
  <c r="O759" i="3"/>
  <c r="A760" i="3"/>
  <c r="B760" i="3"/>
  <c r="C760" i="3"/>
  <c r="D760" i="3"/>
  <c r="L760" i="3"/>
  <c r="M760" i="3"/>
  <c r="O760" i="3"/>
  <c r="A761" i="3"/>
  <c r="B761" i="3"/>
  <c r="C761" i="3"/>
  <c r="D761" i="3"/>
  <c r="L761" i="3"/>
  <c r="M761" i="3"/>
  <c r="O761" i="3"/>
  <c r="A762" i="3"/>
  <c r="B762" i="3"/>
  <c r="C762" i="3"/>
  <c r="D762" i="3"/>
  <c r="L762" i="3"/>
  <c r="M762" i="3"/>
  <c r="O762" i="3"/>
  <c r="A763" i="3"/>
  <c r="B763" i="3"/>
  <c r="C763" i="3"/>
  <c r="D763" i="3"/>
  <c r="L763" i="3"/>
  <c r="M763" i="3"/>
  <c r="O763" i="3"/>
  <c r="A764" i="3"/>
  <c r="B764" i="3"/>
  <c r="C764" i="3"/>
  <c r="D764" i="3"/>
  <c r="L764" i="3"/>
  <c r="M764" i="3"/>
  <c r="O764" i="3"/>
  <c r="A765" i="3"/>
  <c r="B765" i="3"/>
  <c r="C765" i="3"/>
  <c r="D765" i="3"/>
  <c r="L765" i="3"/>
  <c r="M765" i="3"/>
  <c r="O765" i="3"/>
  <c r="A766" i="3"/>
  <c r="B766" i="3"/>
  <c r="C766" i="3"/>
  <c r="D766" i="3"/>
  <c r="L766" i="3"/>
  <c r="M766" i="3"/>
  <c r="O766" i="3"/>
  <c r="A767" i="3"/>
  <c r="B767" i="3"/>
  <c r="C767" i="3"/>
  <c r="D767" i="3"/>
  <c r="L767" i="3"/>
  <c r="M767" i="3"/>
  <c r="O767" i="3"/>
  <c r="A768" i="3"/>
  <c r="B768" i="3"/>
  <c r="C768" i="3"/>
  <c r="D768" i="3"/>
  <c r="L768" i="3"/>
  <c r="M768" i="3"/>
  <c r="O768" i="3"/>
  <c r="A769" i="3"/>
  <c r="B769" i="3"/>
  <c r="C769" i="3"/>
  <c r="D769" i="3"/>
  <c r="L769" i="3"/>
  <c r="M769" i="3"/>
  <c r="O769" i="3"/>
  <c r="A770" i="3"/>
  <c r="B770" i="3"/>
  <c r="C770" i="3"/>
  <c r="D770" i="3"/>
  <c r="L770" i="3"/>
  <c r="M770" i="3"/>
  <c r="O770" i="3"/>
  <c r="A771" i="3"/>
  <c r="B771" i="3"/>
  <c r="C771" i="3"/>
  <c r="D771" i="3"/>
  <c r="L771" i="3"/>
  <c r="M771" i="3"/>
  <c r="O771" i="3"/>
  <c r="A772" i="3"/>
  <c r="B772" i="3"/>
  <c r="C772" i="3"/>
  <c r="D772" i="3"/>
  <c r="L772" i="3"/>
  <c r="M772" i="3"/>
  <c r="O772" i="3"/>
  <c r="A773" i="3"/>
  <c r="B773" i="3"/>
  <c r="C773" i="3"/>
  <c r="D773" i="3"/>
  <c r="L773" i="3"/>
  <c r="M773" i="3"/>
  <c r="O773" i="3"/>
  <c r="A774" i="3"/>
  <c r="B774" i="3"/>
  <c r="C774" i="3"/>
  <c r="D774" i="3"/>
  <c r="L774" i="3"/>
  <c r="M774" i="3"/>
  <c r="O774" i="3"/>
  <c r="A775" i="3"/>
  <c r="B775" i="3"/>
  <c r="C775" i="3"/>
  <c r="D775" i="3"/>
  <c r="L775" i="3"/>
  <c r="M775" i="3"/>
  <c r="O775" i="3"/>
  <c r="A776" i="3"/>
  <c r="B776" i="3"/>
  <c r="C776" i="3"/>
  <c r="D776" i="3"/>
  <c r="L776" i="3"/>
  <c r="M776" i="3"/>
  <c r="O776" i="3"/>
  <c r="A777" i="3"/>
  <c r="B777" i="3"/>
  <c r="C777" i="3"/>
  <c r="D777" i="3"/>
  <c r="L777" i="3"/>
  <c r="M777" i="3"/>
  <c r="O777" i="3"/>
  <c r="A778" i="3"/>
  <c r="B778" i="3"/>
  <c r="C778" i="3"/>
  <c r="D778" i="3"/>
  <c r="L778" i="3"/>
  <c r="M778" i="3"/>
  <c r="O778" i="3"/>
  <c r="A779" i="3"/>
  <c r="B779" i="3"/>
  <c r="C779" i="3"/>
  <c r="D779" i="3"/>
  <c r="L779" i="3"/>
  <c r="M779" i="3"/>
  <c r="O779" i="3"/>
  <c r="A780" i="3"/>
  <c r="B780" i="3"/>
  <c r="C780" i="3"/>
  <c r="D780" i="3"/>
  <c r="L780" i="3"/>
  <c r="M780" i="3"/>
  <c r="O780" i="3"/>
  <c r="A781" i="3"/>
  <c r="B781" i="3"/>
  <c r="C781" i="3"/>
  <c r="D781" i="3"/>
  <c r="L781" i="3"/>
  <c r="M781" i="3"/>
  <c r="O781" i="3"/>
  <c r="A782" i="3"/>
  <c r="B782" i="3"/>
  <c r="C782" i="3"/>
  <c r="D782" i="3"/>
  <c r="L782" i="3"/>
  <c r="M782" i="3"/>
  <c r="O782" i="3"/>
  <c r="A783" i="3"/>
  <c r="B783" i="3"/>
  <c r="C783" i="3"/>
  <c r="D783" i="3"/>
  <c r="L783" i="3"/>
  <c r="M783" i="3"/>
  <c r="O783" i="3"/>
  <c r="A784" i="3"/>
  <c r="B784" i="3"/>
  <c r="C784" i="3"/>
  <c r="D784" i="3"/>
  <c r="L784" i="3"/>
  <c r="M784" i="3"/>
  <c r="O784" i="3"/>
  <c r="A785" i="3"/>
  <c r="B785" i="3"/>
  <c r="C785" i="3"/>
  <c r="D785" i="3"/>
  <c r="L785" i="3"/>
  <c r="M785" i="3"/>
  <c r="O785" i="3"/>
  <c r="A786" i="3"/>
  <c r="B786" i="3"/>
  <c r="C786" i="3"/>
  <c r="D786" i="3"/>
  <c r="L786" i="3"/>
  <c r="M786" i="3"/>
  <c r="O786" i="3"/>
  <c r="A787" i="3"/>
  <c r="B787" i="3"/>
  <c r="C787" i="3"/>
  <c r="D787" i="3"/>
  <c r="L787" i="3"/>
  <c r="M787" i="3"/>
  <c r="O787" i="3"/>
  <c r="A788" i="3"/>
  <c r="B788" i="3"/>
  <c r="C788" i="3"/>
  <c r="D788" i="3"/>
  <c r="L788" i="3"/>
  <c r="M788" i="3"/>
  <c r="O788" i="3"/>
  <c r="A789" i="3"/>
  <c r="B789" i="3"/>
  <c r="C789" i="3"/>
  <c r="D789" i="3"/>
  <c r="L789" i="3"/>
  <c r="M789" i="3"/>
  <c r="O789" i="3"/>
  <c r="A790" i="3"/>
  <c r="B790" i="3"/>
  <c r="C790" i="3"/>
  <c r="D790" i="3"/>
  <c r="L790" i="3"/>
  <c r="M790" i="3"/>
  <c r="O790" i="3"/>
  <c r="A791" i="3"/>
  <c r="B791" i="3"/>
  <c r="C791" i="3"/>
  <c r="D791" i="3"/>
  <c r="L791" i="3"/>
  <c r="M791" i="3"/>
  <c r="O791" i="3"/>
  <c r="A792" i="3"/>
  <c r="B792" i="3"/>
  <c r="C792" i="3"/>
  <c r="D792" i="3"/>
  <c r="L792" i="3"/>
  <c r="M792" i="3"/>
  <c r="O792" i="3"/>
  <c r="A793" i="3"/>
  <c r="B793" i="3"/>
  <c r="C793" i="3"/>
  <c r="D793" i="3"/>
  <c r="L793" i="3"/>
  <c r="M793" i="3"/>
  <c r="O793" i="3"/>
  <c r="A794" i="3"/>
  <c r="B794" i="3"/>
  <c r="C794" i="3"/>
  <c r="D794" i="3"/>
  <c r="L794" i="3"/>
  <c r="M794" i="3"/>
  <c r="O794" i="3"/>
  <c r="A795" i="3"/>
  <c r="B795" i="3"/>
  <c r="C795" i="3"/>
  <c r="D795" i="3"/>
  <c r="L795" i="3"/>
  <c r="M795" i="3"/>
  <c r="O795" i="3"/>
  <c r="A796" i="3"/>
  <c r="B796" i="3"/>
  <c r="C796" i="3"/>
  <c r="D796" i="3"/>
  <c r="L796" i="3"/>
  <c r="M796" i="3"/>
  <c r="O796" i="3"/>
  <c r="A797" i="3"/>
  <c r="B797" i="3"/>
  <c r="C797" i="3"/>
  <c r="D797" i="3"/>
  <c r="L797" i="3"/>
  <c r="M797" i="3"/>
  <c r="O797" i="3"/>
  <c r="A798" i="3"/>
  <c r="B798" i="3"/>
  <c r="C798" i="3"/>
  <c r="D798" i="3"/>
  <c r="L798" i="3"/>
  <c r="M798" i="3"/>
  <c r="O798" i="3"/>
  <c r="A799" i="3"/>
  <c r="B799" i="3"/>
  <c r="C799" i="3"/>
  <c r="D799" i="3"/>
  <c r="L799" i="3"/>
  <c r="M799" i="3"/>
  <c r="O799" i="3"/>
  <c r="A800" i="3"/>
  <c r="B800" i="3"/>
  <c r="C800" i="3"/>
  <c r="D800" i="3"/>
  <c r="L800" i="3"/>
  <c r="M800" i="3"/>
  <c r="O800" i="3"/>
  <c r="A801" i="3"/>
  <c r="B801" i="3"/>
  <c r="C801" i="3"/>
  <c r="D801" i="3"/>
  <c r="L801" i="3"/>
  <c r="M801" i="3"/>
  <c r="O801" i="3"/>
  <c r="A802" i="3"/>
  <c r="B802" i="3"/>
  <c r="C802" i="3"/>
  <c r="D802" i="3"/>
  <c r="L802" i="3"/>
  <c r="M802" i="3"/>
  <c r="O802" i="3"/>
  <c r="O2" i="3"/>
  <c r="M2" i="3"/>
  <c r="L2" i="3"/>
  <c r="D2" i="3"/>
  <c r="C2" i="3"/>
  <c r="B2" i="3"/>
  <c r="A2" i="3"/>
</calcChain>
</file>

<file path=xl/sharedStrings.xml><?xml version="1.0" encoding="utf-8"?>
<sst xmlns="http://schemas.openxmlformats.org/spreadsheetml/2006/main" count="1880" uniqueCount="683">
  <si>
    <t>Clube</t>
  </si>
  <si>
    <t>Licenca do clube</t>
  </si>
  <si>
    <t>Siglas</t>
  </si>
  <si>
    <t>Equipa</t>
  </si>
  <si>
    <t>Prova</t>
  </si>
  <si>
    <t>Categoria</t>
  </si>
  <si>
    <t>Esquema</t>
  </si>
  <si>
    <t>Ordem</t>
  </si>
  <si>
    <t>Compositor</t>
  </si>
  <si>
    <t>Música</t>
  </si>
  <si>
    <t>Apelidos</t>
  </si>
  <si>
    <t>Nome</t>
  </si>
  <si>
    <t>Licenca nadadora</t>
  </si>
  <si>
    <t>Data nascimento</t>
  </si>
  <si>
    <t>ANALEN</t>
  </si>
  <si>
    <t>00015</t>
  </si>
  <si>
    <t>AMINAT</t>
  </si>
  <si>
    <t>MARIA</t>
  </si>
  <si>
    <t>SHVACHIY</t>
  </si>
  <si>
    <t>ELEONORA</t>
  </si>
  <si>
    <t>SANTOS PITEIRA</t>
  </si>
  <si>
    <t>CAROLINA</t>
  </si>
  <si>
    <t>SOFIA MOREIRA</t>
  </si>
  <si>
    <t>CATARINA</t>
  </si>
  <si>
    <t>LEONOR FALCATO</t>
  </si>
  <si>
    <t>TANGANHO CRESPO</t>
  </si>
  <si>
    <t>FILIPA</t>
  </si>
  <si>
    <t>NOGUEIRA GANHAO</t>
  </si>
  <si>
    <t>MARIANA</t>
  </si>
  <si>
    <t>SILVA ORVALHO</t>
  </si>
  <si>
    <t>SOFIA</t>
  </si>
  <si>
    <t>SOFIA SAMORA</t>
  </si>
  <si>
    <t>CARRICO BRASAO</t>
  </si>
  <si>
    <t>MADALENA</t>
  </si>
  <si>
    <t>ENES HENRIQUES</t>
  </si>
  <si>
    <t>JESUS CARAVELINHA</t>
  </si>
  <si>
    <t>VANESSA</t>
  </si>
  <si>
    <t>COMENDINHA CAEIRO</t>
  </si>
  <si>
    <t>MACHADO CAPUCHO</t>
  </si>
  <si>
    <t>LEONOR</t>
  </si>
  <si>
    <t>INES GUERREIRO</t>
  </si>
  <si>
    <t>ISABEL SANTOS</t>
  </si>
  <si>
    <t>HELENA</t>
  </si>
  <si>
    <t>CARMELO PINA</t>
  </si>
  <si>
    <t>DANIELA</t>
  </si>
  <si>
    <t>MARGARIDA  CARREIRA</t>
  </si>
  <si>
    <t xml:space="preserve">ANA </t>
  </si>
  <si>
    <t>MARGARIDA CAEIRO</t>
  </si>
  <si>
    <t>ANA</t>
  </si>
  <si>
    <t>ISABEL CARVALHO</t>
  </si>
  <si>
    <t>CARINA MARTINS</t>
  </si>
  <si>
    <t>VIANA MATOSO</t>
  </si>
  <si>
    <t>SUSANA</t>
  </si>
  <si>
    <t>ALEXANDRA ANACLETO</t>
  </si>
  <si>
    <t>FILIPA BARTOLOMEU</t>
  </si>
  <si>
    <t xml:space="preserve">ANDREIA </t>
  </si>
  <si>
    <t>ANDS</t>
  </si>
  <si>
    <t xml:space="preserve">BUZIOS-ASSOC NADADORES SALVADORES DE CORUCHE </t>
  </si>
  <si>
    <t>00014</t>
  </si>
  <si>
    <t>BUZIOS</t>
  </si>
  <si>
    <t>BEATRIZ BOTELHO</t>
  </si>
  <si>
    <t>LUIS LOPES</t>
  </si>
  <si>
    <t>DEBORA</t>
  </si>
  <si>
    <t>00017</t>
  </si>
  <si>
    <t>AVQA</t>
  </si>
  <si>
    <t>APOLINARIO MARTINS</t>
  </si>
  <si>
    <t>MARTA</t>
  </si>
  <si>
    <t>15/10/2005</t>
  </si>
  <si>
    <t>ISABEL FIGUEIREDO</t>
  </si>
  <si>
    <t>FRANCISCA</t>
  </si>
  <si>
    <t>11/04/2008</t>
  </si>
  <si>
    <t>MARIA FIGUEIREDO</t>
  </si>
  <si>
    <t>INES</t>
  </si>
  <si>
    <t>ARRANZEIRO PAULINO</t>
  </si>
  <si>
    <t>10/11/2004</t>
  </si>
  <si>
    <t>MIGUEL BARRETO</t>
  </si>
  <si>
    <t>23/03/2003</t>
  </si>
  <si>
    <t>CASSIA FIGUEIREDO</t>
  </si>
  <si>
    <t>RITA</t>
  </si>
  <si>
    <t>25/06/2003</t>
  </si>
  <si>
    <t>PALMA PEREIRA</t>
  </si>
  <si>
    <t>MARGARIDA CARAMELO</t>
  </si>
  <si>
    <t>16/03/2004</t>
  </si>
  <si>
    <t>FRANCISCO ANASTÁCIO</t>
  </si>
  <si>
    <t>23/04/2006</t>
  </si>
  <si>
    <t>MADALENA PENA</t>
  </si>
  <si>
    <t>21/09/2008</t>
  </si>
  <si>
    <t>ANCNP</t>
  </si>
  <si>
    <t>CENTRO RECREATIVO MURTOENSE</t>
  </si>
  <si>
    <t>00011</t>
  </si>
  <si>
    <t>CRM</t>
  </si>
  <si>
    <t>MIRANDA BAPTISTA</t>
  </si>
  <si>
    <t>JULIANA</t>
  </si>
  <si>
    <t>FIDALGO MARQUES</t>
  </si>
  <si>
    <t>IARA</t>
  </si>
  <si>
    <t>VIEIRA MARTINS</t>
  </si>
  <si>
    <t>SOUSA CASTRO</t>
  </si>
  <si>
    <t>VIEIRA SANTOS</t>
  </si>
  <si>
    <t>MARGARIDA</t>
  </si>
  <si>
    <t xml:space="preserve">PEREIRA SOUSA </t>
  </si>
  <si>
    <t>ANNP</t>
  </si>
  <si>
    <t>00016</t>
  </si>
  <si>
    <t>FOCA</t>
  </si>
  <si>
    <t>FELIX</t>
  </si>
  <si>
    <t xml:space="preserve">INES </t>
  </si>
  <si>
    <t>ALI RODRIGUES</t>
  </si>
  <si>
    <t>RAQUEL</t>
  </si>
  <si>
    <t>KRAVECHENKO</t>
  </si>
  <si>
    <t>MARIIA</t>
  </si>
  <si>
    <t>LEAL SA</t>
  </si>
  <si>
    <t>BARBARA</t>
  </si>
  <si>
    <t>ANA FRANCISCA</t>
  </si>
  <si>
    <t>BESSA</t>
  </si>
  <si>
    <t>ALICE BEATRIZ</t>
  </si>
  <si>
    <t>HENRIQUES MENDONCA</t>
  </si>
  <si>
    <t>CARDOSO</t>
  </si>
  <si>
    <t>ANA MARGARIDA</t>
  </si>
  <si>
    <t>GUMARAES</t>
  </si>
  <si>
    <t>INES ISABEL</t>
  </si>
  <si>
    <t>SILVA</t>
  </si>
  <si>
    <t>ANA BEATRIZ</t>
  </si>
  <si>
    <t>MACHADO RIBEIRO</t>
  </si>
  <si>
    <t>GABRIELA</t>
  </si>
  <si>
    <t>RITA MANUELA</t>
  </si>
  <si>
    <t>BROCHADO</t>
  </si>
  <si>
    <t>MARIA BEATRIZ</t>
  </si>
  <si>
    <t>GONCALVES CARVALHO</t>
  </si>
  <si>
    <t xml:space="preserve">VENTURA AZEVEDO </t>
  </si>
  <si>
    <t>MAFALDA</t>
  </si>
  <si>
    <t>MENDES FERREIRA</t>
  </si>
  <si>
    <t>CERQUEIRA TEIXEIRA</t>
  </si>
  <si>
    <t>BEATRIZ</t>
  </si>
  <si>
    <t>BARROS TEIXEIRA</t>
  </si>
  <si>
    <t>TELMA</t>
  </si>
  <si>
    <t>SILVA TEIXEIRA</t>
  </si>
  <si>
    <t xml:space="preserve">MARIANA </t>
  </si>
  <si>
    <t>LARA MONICA</t>
  </si>
  <si>
    <t>FERREIRA MAGALHAES</t>
  </si>
  <si>
    <t>MAGALHAES</t>
  </si>
  <si>
    <t>FRANCISCA LURDES</t>
  </si>
  <si>
    <t>CUNHA SOUSA</t>
  </si>
  <si>
    <t>SANCHES GOMES</t>
  </si>
  <si>
    <t>DIANA</t>
  </si>
  <si>
    <t>BAPTISTA</t>
  </si>
  <si>
    <t>ANA ISABEL</t>
  </si>
  <si>
    <t>TEIXEIRA</t>
  </si>
  <si>
    <t>FERNADES</t>
  </si>
  <si>
    <t>JOANA</t>
  </si>
  <si>
    <t>CLUBE FLUVIAL PORTUENSE</t>
  </si>
  <si>
    <t>00013</t>
  </si>
  <si>
    <t>CFP</t>
  </si>
  <si>
    <t>SOUSA ROCHA</t>
  </si>
  <si>
    <t>SILVA COSTA</t>
  </si>
  <si>
    <t>JANE</t>
  </si>
  <si>
    <t>MARIA DUBINI</t>
  </si>
  <si>
    <t>CORREIA CUNHA</t>
  </si>
  <si>
    <t>MIHALACHE</t>
  </si>
  <si>
    <t>PINTO PINTO</t>
  </si>
  <si>
    <t>RAFAELA</t>
  </si>
  <si>
    <t>COSTA SOARES</t>
  </si>
  <si>
    <t>LILIANA</t>
  </si>
  <si>
    <t>PINTO SOUSA</t>
  </si>
  <si>
    <t xml:space="preserve">MATILDE </t>
  </si>
  <si>
    <t xml:space="preserve"> 21/09/2007</t>
  </si>
  <si>
    <t>SANTOS SOUSA</t>
  </si>
  <si>
    <t xml:space="preserve"> 29/07/2007</t>
  </si>
  <si>
    <t>BEATRIZ CARDOSO</t>
  </si>
  <si>
    <t>MARIA CARDOSO</t>
  </si>
  <si>
    <t>ALEXANDRA</t>
  </si>
  <si>
    <t>ANL</t>
  </si>
  <si>
    <t>00012</t>
  </si>
  <si>
    <t>CNA</t>
  </si>
  <si>
    <t>ALVES MENDES</t>
  </si>
  <si>
    <t>LOURENCO PINTO</t>
  </si>
  <si>
    <t>RODRIGUES CRUZ</t>
  </si>
  <si>
    <t>LARA</t>
  </si>
  <si>
    <t>KALINICHENKO</t>
  </si>
  <si>
    <t>RODRIGUES FERNANDES</t>
  </si>
  <si>
    <t>ANC</t>
  </si>
  <si>
    <t xml:space="preserve">F. BEATRIZ SANTOS CLUBE </t>
  </si>
  <si>
    <t>00009</t>
  </si>
  <si>
    <t>FBSC</t>
  </si>
  <si>
    <t>LAPINHA LOURENCO</t>
  </si>
  <si>
    <t>FILIPA NOVAIS</t>
  </si>
  <si>
    <t>MENDES FILIPE</t>
  </si>
  <si>
    <t>CLARA</t>
  </si>
  <si>
    <t>GESLOURES</t>
  </si>
  <si>
    <t>00008</t>
  </si>
  <si>
    <t>GESL</t>
  </si>
  <si>
    <t>MORAIS VIEIRA</t>
  </si>
  <si>
    <t>CHEILA</t>
  </si>
  <si>
    <t>NOGUEIRA DA COSTA</t>
  </si>
  <si>
    <t>MELO GARCIA</t>
  </si>
  <si>
    <t>BRUNA</t>
  </si>
  <si>
    <t>MIRANDA</t>
  </si>
  <si>
    <t>MARIA LEONOR</t>
  </si>
  <si>
    <t>QUEIROGA MARTINS</t>
  </si>
  <si>
    <t>MORGADINHO COELHO</t>
  </si>
  <si>
    <t>FERNANDES</t>
  </si>
  <si>
    <t>GONCALVES</t>
  </si>
  <si>
    <t>SILVA NOGUEIRA</t>
  </si>
  <si>
    <t>SENA FONSECA</t>
  </si>
  <si>
    <t>ESTEVES LOPES</t>
  </si>
  <si>
    <t>IRINA</t>
  </si>
  <si>
    <t>AMARAL MOREIRA</t>
  </si>
  <si>
    <t>COSTA</t>
  </si>
  <si>
    <t>ANA BARBARA</t>
  </si>
  <si>
    <t>CARLOTA</t>
  </si>
  <si>
    <t>DINIS RAMOS</t>
  </si>
  <si>
    <t>GAO</t>
  </si>
  <si>
    <t>LEYI</t>
  </si>
  <si>
    <t>ESTEVES MADUREIRA</t>
  </si>
  <si>
    <t>DELFINO BARROS</t>
  </si>
  <si>
    <t>KEXIN</t>
  </si>
  <si>
    <t>PEREIRA SOUSA</t>
  </si>
  <si>
    <t>FERREIRA</t>
  </si>
  <si>
    <t>GUERRA MATA</t>
  </si>
  <si>
    <t>BOTELHO</t>
  </si>
  <si>
    <t>LARA MARIA</t>
  </si>
  <si>
    <t>MARTINS NEVES</t>
  </si>
  <si>
    <t>RITA CALADO</t>
  </si>
  <si>
    <t>BRANDAO GOUVEIA</t>
  </si>
  <si>
    <t>LOPES BARTOLO</t>
  </si>
  <si>
    <t>CORREIA FALCAO</t>
  </si>
  <si>
    <t>RODRIGUES MARTINS</t>
  </si>
  <si>
    <t>MATILDE</t>
  </si>
  <si>
    <t xml:space="preserve">LOUSADA SECULO XXI </t>
  </si>
  <si>
    <t>00006</t>
  </si>
  <si>
    <t>LSXXI</t>
  </si>
  <si>
    <t>NUNES</t>
  </si>
  <si>
    <t>ANA JOSE</t>
  </si>
  <si>
    <t>MUNICIPIO DE ODIVELAS</t>
  </si>
  <si>
    <t>00005</t>
  </si>
  <si>
    <t>MO</t>
  </si>
  <si>
    <t>MARIA ESTEVAO</t>
  </si>
  <si>
    <t>SANTO FREIRE</t>
  </si>
  <si>
    <t>MOLCHANOVA</t>
  </si>
  <si>
    <t>ANNA</t>
  </si>
  <si>
    <t>ALVES DIAS</t>
  </si>
  <si>
    <t>GREGORIO FERREIRA</t>
  </si>
  <si>
    <t>CORREIA SILVA</t>
  </si>
  <si>
    <t>MARQUES COELHO</t>
  </si>
  <si>
    <t>MEDINA SAIEGH</t>
  </si>
  <si>
    <t>SOFIA FARINHA</t>
  </si>
  <si>
    <t>OVARSINCRO</t>
  </si>
  <si>
    <t>00004</t>
  </si>
  <si>
    <t>OSCN</t>
  </si>
  <si>
    <t>ABREU FARIA</t>
  </si>
  <si>
    <t>CRUZ GAMA</t>
  </si>
  <si>
    <t>RODRIGUES VALENTE</t>
  </si>
  <si>
    <t>MARGARIDA COSTA</t>
  </si>
  <si>
    <t>OLIVEIRA FONSECA</t>
  </si>
  <si>
    <t>CORREIA FIGUEIREDO</t>
  </si>
  <si>
    <t>TAVARES ANDRADE</t>
  </si>
  <si>
    <t>VITORIA</t>
  </si>
  <si>
    <t>ROCHA</t>
  </si>
  <si>
    <t>BORGES SILVA</t>
  </si>
  <si>
    <t>ANA MIGUEL</t>
  </si>
  <si>
    <t>SILVA PRATES</t>
  </si>
  <si>
    <t>GRANJO LOPES</t>
  </si>
  <si>
    <t>BENEDITA</t>
  </si>
  <si>
    <t>ANDRADE LEITE</t>
  </si>
  <si>
    <t>FRANCHAMPS MANARTE</t>
  </si>
  <si>
    <t>LAURA</t>
  </si>
  <si>
    <t>SANTOS TAVARES</t>
  </si>
  <si>
    <t>RAMOS</t>
  </si>
  <si>
    <t>ANA RITA</t>
  </si>
  <si>
    <t>JORGE OLIVEIRA</t>
  </si>
  <si>
    <t>SOFIA FONSECA</t>
  </si>
  <si>
    <t>RODRIGUES OLIVEIRA</t>
  </si>
  <si>
    <t>GOMES SANTOS</t>
  </si>
  <si>
    <t>GONCALVES PORTUGAL</t>
  </si>
  <si>
    <t>CASTRO FERNANDES</t>
  </si>
  <si>
    <t>ALELI SANCHEZ DE ABREU</t>
  </si>
  <si>
    <t>BRYANNA</t>
  </si>
  <si>
    <t>PAIS CRUZ</t>
  </si>
  <si>
    <t>BERLINCHAS OLIVEIRA</t>
  </si>
  <si>
    <t>HENRIQUE DE PAULA</t>
  </si>
  <si>
    <t>SANTOS ROMAO</t>
  </si>
  <si>
    <t>ANALGARVE</t>
  </si>
  <si>
    <t>PORTINADO</t>
  </si>
  <si>
    <t>00003</t>
  </si>
  <si>
    <t>PORTIN</t>
  </si>
  <si>
    <t>COJOCARU</t>
  </si>
  <si>
    <t>LOPES</t>
  </si>
  <si>
    <t>MARIA MADALENA</t>
  </si>
  <si>
    <t xml:space="preserve">ROSA </t>
  </si>
  <si>
    <t>FRANCISCA ALMEIDA</t>
  </si>
  <si>
    <t xml:space="preserve">BALTAZAR </t>
  </si>
  <si>
    <t>LEONOR REIS</t>
  </si>
  <si>
    <t>GHERMAN</t>
  </si>
  <si>
    <t>EMA SOFIA</t>
  </si>
  <si>
    <t>KONDRATENKO</t>
  </si>
  <si>
    <t>ERICA VLADLENA</t>
  </si>
  <si>
    <t xml:space="preserve">NORONHA </t>
  </si>
  <si>
    <t>NAIR SILVA</t>
  </si>
  <si>
    <t>JOANA ALMEIDA</t>
  </si>
  <si>
    <t xml:space="preserve">OLIVEIRA </t>
  </si>
  <si>
    <t>BASTOS</t>
  </si>
  <si>
    <t>TANIA SOFIA</t>
  </si>
  <si>
    <t>JOANA COSTA</t>
  </si>
  <si>
    <t>DIAS</t>
  </si>
  <si>
    <t>INES GOMES</t>
  </si>
  <si>
    <t>SPORT ALGES E DAFUNDO</t>
  </si>
  <si>
    <t>00002</t>
  </si>
  <si>
    <t>SAD</t>
  </si>
  <si>
    <t>CASTRES PEREIRA</t>
  </si>
  <si>
    <t>VIVER SANTAREM</t>
  </si>
  <si>
    <t>00048</t>
  </si>
  <si>
    <t>VS</t>
  </si>
  <si>
    <t>MIUHUTA</t>
  </si>
  <si>
    <t>MIGUEL RIBEIRO</t>
  </si>
  <si>
    <t>GUTU</t>
  </si>
  <si>
    <t>CLEOPATRA</t>
  </si>
  <si>
    <t>JESUS LOPES</t>
  </si>
  <si>
    <t>MACHADO SANTOS</t>
  </si>
  <si>
    <t>FERREIRA MORAIS</t>
  </si>
  <si>
    <t>MARIA DURAO</t>
  </si>
  <si>
    <t>SOFIA MARTINS</t>
  </si>
  <si>
    <t>MADALENA CALCADA</t>
  </si>
  <si>
    <t xml:space="preserve">AMINATA EVORA CLUBE DE NATACÃO </t>
  </si>
  <si>
    <t>ASSOCIACÃO 20KM ALMEIRIM</t>
  </si>
  <si>
    <t>AssociaCão Territorial</t>
  </si>
  <si>
    <t xml:space="preserve">FOCA - CLUBE NATACÃO DE FELGUEIRAS </t>
  </si>
  <si>
    <t>CLUBE NATACÃO DA AMADORA</t>
  </si>
  <si>
    <t>12/01/2006</t>
  </si>
  <si>
    <t>18/04/2006</t>
  </si>
  <si>
    <t>24/01/2007</t>
  </si>
  <si>
    <t>28/07/2008</t>
  </si>
  <si>
    <t>22/10/2007</t>
  </si>
  <si>
    <t>20/11/2006</t>
  </si>
  <si>
    <t>09/01/2004</t>
  </si>
  <si>
    <t>15/01/2004</t>
  </si>
  <si>
    <t>03/10/2003</t>
  </si>
  <si>
    <t>25/05/2004</t>
  </si>
  <si>
    <t>27/05/2004</t>
  </si>
  <si>
    <t>11/06/2005</t>
  </si>
  <si>
    <t>09/02/2005</t>
  </si>
  <si>
    <t>02/05/2005</t>
  </si>
  <si>
    <t>22/03/2001</t>
  </si>
  <si>
    <t>01/01/2001</t>
  </si>
  <si>
    <t>28/02/2000</t>
  </si>
  <si>
    <t>04/08/2001</t>
  </si>
  <si>
    <t>16/04/2001</t>
  </si>
  <si>
    <t>27/07/1999</t>
  </si>
  <si>
    <t>13/06/1993</t>
  </si>
  <si>
    <t>24/04/1992</t>
  </si>
  <si>
    <t>13/01/1998</t>
  </si>
  <si>
    <t>30/07/1999</t>
  </si>
  <si>
    <t>01/06/2007</t>
  </si>
  <si>
    <t>09/06/2003</t>
  </si>
  <si>
    <t>17/06/2004</t>
  </si>
  <si>
    <t>17/04/2004</t>
  </si>
  <si>
    <t>29/03/2005</t>
  </si>
  <si>
    <t>06/12/2005</t>
  </si>
  <si>
    <t>09/11/2004</t>
  </si>
  <si>
    <t>12/02/2007</t>
  </si>
  <si>
    <t>05/11/2003</t>
  </si>
  <si>
    <t>10/06/2007</t>
  </si>
  <si>
    <t>20/01/2007</t>
  </si>
  <si>
    <t>19/05/2006</t>
  </si>
  <si>
    <t>18/08/2006</t>
  </si>
  <si>
    <t>15/03/2006</t>
  </si>
  <si>
    <t>09/09/2006</t>
  </si>
  <si>
    <t>01/09/2008</t>
  </si>
  <si>
    <t>19/07/2008</t>
  </si>
  <si>
    <t>03/09/2008</t>
  </si>
  <si>
    <t>24/04/2004</t>
  </si>
  <si>
    <t>06/02/2004</t>
  </si>
  <si>
    <t>11/01/2005</t>
  </si>
  <si>
    <t>12/03/2003</t>
  </si>
  <si>
    <t>27/01/2003</t>
  </si>
  <si>
    <t>01/02/2005</t>
  </si>
  <si>
    <t>15/06/2003</t>
  </si>
  <si>
    <t>20/01/2002</t>
  </si>
  <si>
    <t>31/07/2002</t>
  </si>
  <si>
    <t>13/10/2002</t>
  </si>
  <si>
    <t>30/09/1996</t>
  </si>
  <si>
    <t>07/01/1996</t>
  </si>
  <si>
    <t>29/12/1999</t>
  </si>
  <si>
    <t>25/12/1999</t>
  </si>
  <si>
    <t>10/12/1998</t>
  </si>
  <si>
    <t>03/01/1997</t>
  </si>
  <si>
    <t>28/10/1999</t>
  </si>
  <si>
    <t>26/04/2005</t>
  </si>
  <si>
    <t>09/10/2003</t>
  </si>
  <si>
    <t>08/06/2004</t>
  </si>
  <si>
    <t>20/08/2005</t>
  </si>
  <si>
    <t>25/03/2005</t>
  </si>
  <si>
    <t>07/10/2004</t>
  </si>
  <si>
    <t>08/03/2005</t>
  </si>
  <si>
    <t>20/10/2006</t>
  </si>
  <si>
    <t>26/08/2000</t>
  </si>
  <si>
    <t>14/02/2003</t>
  </si>
  <si>
    <t>04/10/2002</t>
  </si>
  <si>
    <t>07/01/2006</t>
  </si>
  <si>
    <t>09/07/2007</t>
  </si>
  <si>
    <t>07/07/2005</t>
  </si>
  <si>
    <t>01/05/1997</t>
  </si>
  <si>
    <t>28/01/1997</t>
  </si>
  <si>
    <t>25/04/1998</t>
  </si>
  <si>
    <t>23/06/2003</t>
  </si>
  <si>
    <t>01/08/1998</t>
  </si>
  <si>
    <t>16/10/1997</t>
  </si>
  <si>
    <t>16/12/2000</t>
  </si>
  <si>
    <t>29/06/1997</t>
  </si>
  <si>
    <t>17/11/1997</t>
  </si>
  <si>
    <t>12/01/2001</t>
  </si>
  <si>
    <t>01/02/2001</t>
  </si>
  <si>
    <t>24/06/1999</t>
  </si>
  <si>
    <t>29/10/2001</t>
  </si>
  <si>
    <t>04/04/2002</t>
  </si>
  <si>
    <t>22/06/2000</t>
  </si>
  <si>
    <t>23/10/2003</t>
  </si>
  <si>
    <t>10/12/2003</t>
  </si>
  <si>
    <t>16/05/2005</t>
  </si>
  <si>
    <t>13/08/2004</t>
  </si>
  <si>
    <t>07/07/2004</t>
  </si>
  <si>
    <t>01/05/2004</t>
  </si>
  <si>
    <t>17/07/2005</t>
  </si>
  <si>
    <t>20/03/2005</t>
  </si>
  <si>
    <t>07/03/2005</t>
  </si>
  <si>
    <t>23/05/2006</t>
  </si>
  <si>
    <t>03/04/2006</t>
  </si>
  <si>
    <t>27/03/2006</t>
  </si>
  <si>
    <t>16/10/2008</t>
  </si>
  <si>
    <t>02/05/2008</t>
  </si>
  <si>
    <t>23/05/2007</t>
  </si>
  <si>
    <t>28/04/2009</t>
  </si>
  <si>
    <t>28/11/2007</t>
  </si>
  <si>
    <t>10/08/2007</t>
  </si>
  <si>
    <t>06/03/2008</t>
  </si>
  <si>
    <t>06/05/2009</t>
  </si>
  <si>
    <t>06/05/2008</t>
  </si>
  <si>
    <t>24/08/2007</t>
  </si>
  <si>
    <t>21/04/2006</t>
  </si>
  <si>
    <t>04/05/2006</t>
  </si>
  <si>
    <t>02/03/2006</t>
  </si>
  <si>
    <t>16/02/2004</t>
  </si>
  <si>
    <t>29/04/2004</t>
  </si>
  <si>
    <t>19/12/2001</t>
  </si>
  <si>
    <t>04/09/1997</t>
  </si>
  <si>
    <t>28/03/2000</t>
  </si>
  <si>
    <t>10/01/2001</t>
  </si>
  <si>
    <t>24/08/2002</t>
  </si>
  <si>
    <t>26/12/2003</t>
  </si>
  <si>
    <t>04/06/2003</t>
  </si>
  <si>
    <t>22/05/2003</t>
  </si>
  <si>
    <t>25/09/2003</t>
  </si>
  <si>
    <t>15/07/2003</t>
  </si>
  <si>
    <t>14/11/2002</t>
  </si>
  <si>
    <t>28/11/2004</t>
  </si>
  <si>
    <t>16/09/2005</t>
  </si>
  <si>
    <t>15/02/2005</t>
  </si>
  <si>
    <t>14/08/2004</t>
  </si>
  <si>
    <t>14/10/2004</t>
  </si>
  <si>
    <t>08/06/2005</t>
  </si>
  <si>
    <t>05/11/2005</t>
  </si>
  <si>
    <t>05/10/2006</t>
  </si>
  <si>
    <t>17/12/2008</t>
  </si>
  <si>
    <t>11/10/2006</t>
  </si>
  <si>
    <t>18/09/2007</t>
  </si>
  <si>
    <t>12/06/2009</t>
  </si>
  <si>
    <t>26/08/2007</t>
  </si>
  <si>
    <t>09/02/2009</t>
  </si>
  <si>
    <t>07/08/2009</t>
  </si>
  <si>
    <t>12/11/2010</t>
  </si>
  <si>
    <t>10/03/2007</t>
  </si>
  <si>
    <t>01/02/2007</t>
  </si>
  <si>
    <t>10/07/2004</t>
  </si>
  <si>
    <t>11/12/2004</t>
  </si>
  <si>
    <t>28/11/2006</t>
  </si>
  <si>
    <t>27/03/2009</t>
  </si>
  <si>
    <t>26/09/2006</t>
  </si>
  <si>
    <t>10/10/2007</t>
  </si>
  <si>
    <t>07/09/2005</t>
  </si>
  <si>
    <t>18/03/2004</t>
  </si>
  <si>
    <t>06/03/2001</t>
  </si>
  <si>
    <t>06/09/1998</t>
  </si>
  <si>
    <t>05/12/2003</t>
  </si>
  <si>
    <t>03/05/2003</t>
  </si>
  <si>
    <t>22/01/2007</t>
  </si>
  <si>
    <t>18/05/2006</t>
  </si>
  <si>
    <t>05/01/2006</t>
  </si>
  <si>
    <t>29/01/2004</t>
  </si>
  <si>
    <t>14/04/2004</t>
  </si>
  <si>
    <t>Combinado - Esquema Livre</t>
  </si>
  <si>
    <t>Dueto - Esquema Livre</t>
  </si>
  <si>
    <t>Equipa - Esquema Livre</t>
  </si>
  <si>
    <t>Figuras</t>
  </si>
  <si>
    <t>Solo - Esquema Livre</t>
  </si>
  <si>
    <t>INFANTIL</t>
  </si>
  <si>
    <t>JUVENIL</t>
  </si>
  <si>
    <t>JUNIOR</t>
  </si>
  <si>
    <t>Dueto - Esquema Técnico</t>
  </si>
  <si>
    <t>Equipa - Esquema Técnico</t>
  </si>
  <si>
    <t>Solo - Esquema Técnico</t>
  </si>
  <si>
    <t>ABSOLUTA</t>
  </si>
  <si>
    <t>02/06/2004</t>
  </si>
  <si>
    <t>04/01/2003</t>
  </si>
  <si>
    <t>04/03/2003</t>
  </si>
  <si>
    <t>14/08/2005</t>
  </si>
  <si>
    <t>21/01/2004</t>
  </si>
  <si>
    <t>19/11/2004</t>
  </si>
  <si>
    <t>06/09/2003</t>
  </si>
  <si>
    <t>05/06/2006</t>
  </si>
  <si>
    <t>CAMPOS ALCOBIA</t>
  </si>
  <si>
    <t>EDNA MARGARIDA</t>
  </si>
  <si>
    <t>GOMOJA</t>
  </si>
  <si>
    <t>NICOLETA</t>
  </si>
  <si>
    <t>ANDL</t>
  </si>
  <si>
    <t>00007</t>
  </si>
  <si>
    <t>ADBA</t>
  </si>
  <si>
    <t>CALVETE GASPAR</t>
  </si>
  <si>
    <t>FAUSTINO PEREIRA</t>
  </si>
  <si>
    <t>CARREIRA DIAS</t>
  </si>
  <si>
    <t>MARINA</t>
  </si>
  <si>
    <t>EDUARDA OLIVEIRA</t>
  </si>
  <si>
    <t>ALEXANDRA BRÁS</t>
  </si>
  <si>
    <t>DORA</t>
  </si>
  <si>
    <t>ASSOCIACÃO DESPORTIVA CULTURAL E RECRIATIVA BAIRRO DOS ANJOS</t>
  </si>
  <si>
    <t>28/10/2005</t>
  </si>
  <si>
    <t>24/11/2001</t>
  </si>
  <si>
    <t>18/05/2002</t>
  </si>
  <si>
    <t>27/06/2002</t>
  </si>
  <si>
    <t>24/01/2001</t>
  </si>
  <si>
    <t>09/02/2003</t>
  </si>
  <si>
    <t>02/08/2008</t>
  </si>
  <si>
    <t>02/04/2000</t>
  </si>
  <si>
    <t>29/12/1993</t>
  </si>
  <si>
    <t>09/08/2000</t>
  </si>
  <si>
    <t>05/09/2001</t>
  </si>
  <si>
    <t>04/10/2000</t>
  </si>
  <si>
    <t>10/09/2003</t>
  </si>
  <si>
    <t>16/10/2001</t>
  </si>
  <si>
    <t>26/01/1999</t>
  </si>
  <si>
    <t>06/12/2001</t>
  </si>
  <si>
    <t>02/03/2002</t>
  </si>
  <si>
    <t>26/09/2001</t>
  </si>
  <si>
    <t>26/10/2002</t>
  </si>
  <si>
    <t>11/03/2007</t>
  </si>
  <si>
    <t>27/08/2000</t>
  </si>
  <si>
    <t>19/08/2002</t>
  </si>
  <si>
    <t>03/02/2005</t>
  </si>
  <si>
    <t>RIBEIRO GOMES</t>
  </si>
  <si>
    <t>RIBEIRO CUNHA</t>
  </si>
  <si>
    <t>BARREIRA ATAIDE</t>
  </si>
  <si>
    <t>INÊS</t>
  </si>
  <si>
    <t>CALADO DUARTE</t>
  </si>
  <si>
    <t>PEREIRA CORRÃO</t>
  </si>
  <si>
    <t>VALENTE TAVARES</t>
  </si>
  <si>
    <t>MONSANTO</t>
  </si>
  <si>
    <t>INES BEATRIZ</t>
  </si>
  <si>
    <t>SANTOS SARAMAGO</t>
  </si>
  <si>
    <t>NUNES ANDRÉ</t>
  </si>
  <si>
    <t>SILVA GUIMARÃES</t>
  </si>
  <si>
    <t>ANDREIA LOPES</t>
  </si>
  <si>
    <t>ANTUNES PAIVA</t>
  </si>
  <si>
    <t>SIMÕES RODRIGUES</t>
  </si>
  <si>
    <t>ADRIANA</t>
  </si>
  <si>
    <t>AMINATA</t>
  </si>
  <si>
    <t>SOFIA SANTOS</t>
  </si>
  <si>
    <t>BALTAZAR</t>
  </si>
  <si>
    <t>BEATRIZ REIS</t>
  </si>
  <si>
    <t xml:space="preserve">RAIMUNDO </t>
  </si>
  <si>
    <t>BEATRIZ BATISTA</t>
  </si>
  <si>
    <t>LINO</t>
  </si>
  <si>
    <t xml:space="preserve">INES GAGEIRO </t>
  </si>
  <si>
    <t>BRUNA JERONIMO</t>
  </si>
  <si>
    <t>MARTINS</t>
  </si>
  <si>
    <t>CATARINA SANTOS</t>
  </si>
  <si>
    <t>SOBIESKA MOREIRA</t>
  </si>
  <si>
    <t>ANDREA</t>
  </si>
  <si>
    <t>VEIROS ANDRADE</t>
  </si>
  <si>
    <t>ISIS</t>
  </si>
  <si>
    <t>REIS SILVA</t>
  </si>
  <si>
    <t>KYLEVA</t>
  </si>
  <si>
    <t>ISABEL ALVES</t>
  </si>
  <si>
    <t>18/05/2009</t>
  </si>
  <si>
    <t>25/11/2008</t>
  </si>
  <si>
    <t>15/10/2008</t>
  </si>
  <si>
    <t>31/08/2007</t>
  </si>
  <si>
    <t>24/02/2007</t>
  </si>
  <si>
    <t>RIABA</t>
  </si>
  <si>
    <t>PATRICIA</t>
  </si>
  <si>
    <t>SILVA MAXIMINO</t>
  </si>
  <si>
    <t>SANTOS DA SILVA</t>
  </si>
  <si>
    <t>18/03/2001</t>
  </si>
  <si>
    <t>MARQUES COSTA</t>
  </si>
  <si>
    <t>FIGUEIREDO MARTINS</t>
  </si>
  <si>
    <t>SIMÕES BORGES</t>
  </si>
  <si>
    <t>FONSECA LOURO</t>
  </si>
  <si>
    <t>CARRONDO ESTEVES</t>
  </si>
  <si>
    <t>PENEDO FERNANDES</t>
  </si>
  <si>
    <t>RITA ALVES</t>
  </si>
  <si>
    <t>CRUZ CAMPOS</t>
  </si>
  <si>
    <t>MARIA SALGUEIRO</t>
  </si>
  <si>
    <t>AFONSO FARIA</t>
  </si>
  <si>
    <t>CASTRO LOIOS</t>
  </si>
  <si>
    <t>TERESA</t>
  </si>
  <si>
    <t>DIOGO</t>
  </si>
  <si>
    <t>GONÇALVES</t>
  </si>
  <si>
    <t>SAMPAIO</t>
  </si>
  <si>
    <t>SOUSA</t>
  </si>
  <si>
    <t>DUARTE SEMEDO</t>
  </si>
  <si>
    <t>TAVARES LUIS</t>
  </si>
  <si>
    <t>AREDE COSTA</t>
  </si>
  <si>
    <t>ABREU PIRES</t>
  </si>
  <si>
    <t>PEREIRA SANTOS</t>
  </si>
  <si>
    <t>VALENTIM</t>
  </si>
  <si>
    <t>ADRIANA PEREIRA</t>
  </si>
  <si>
    <t>MARGARIDA LEITE</t>
  </si>
  <si>
    <t>FILIPA COSTA</t>
  </si>
  <si>
    <t>JOAO FERREIRA</t>
  </si>
  <si>
    <t>ÉRICA</t>
  </si>
  <si>
    <t>GOMES PEREIRA</t>
  </si>
  <si>
    <t>NICOLE</t>
  </si>
  <si>
    <t>RITA MAGALHÃES</t>
  </si>
  <si>
    <t>REBELO PINHEIRO</t>
  </si>
  <si>
    <t>VALENTINA</t>
  </si>
  <si>
    <t>GASPAR REIS</t>
  </si>
  <si>
    <t>PINTO PEREIRA</t>
  </si>
  <si>
    <t>ARIANA</t>
  </si>
  <si>
    <t>MOTSAR</t>
  </si>
  <si>
    <t>OLENA</t>
  </si>
  <si>
    <t>LAGE BARBOSA</t>
  </si>
  <si>
    <t>ALICE</t>
  </si>
  <si>
    <t>FILIPA MEIRELES</t>
  </si>
  <si>
    <t>DORIA VASCONCELOS</t>
  </si>
  <si>
    <t>BAYER FORTUNATO</t>
  </si>
  <si>
    <t>ELISABETE</t>
  </si>
  <si>
    <t>XAVIER MAIA</t>
  </si>
  <si>
    <t>LUISA</t>
  </si>
  <si>
    <t>VASCONCELOS CASTRO</t>
  </si>
  <si>
    <t>CORREIA MELO</t>
  </si>
  <si>
    <t>04/05/2008</t>
  </si>
  <si>
    <t>17/11/2007</t>
  </si>
  <si>
    <t>29/08/2001</t>
  </si>
  <si>
    <t>07/03/2001</t>
  </si>
  <si>
    <t>20/02/2002</t>
  </si>
  <si>
    <t>20/01/2009</t>
  </si>
  <si>
    <t>08/04/2008</t>
  </si>
  <si>
    <t>31/05/2008</t>
  </si>
  <si>
    <t>03/07/2007</t>
  </si>
  <si>
    <t>25/10/1989</t>
  </si>
  <si>
    <t>18/07/2008</t>
  </si>
  <si>
    <t>12/04/2009</t>
  </si>
  <si>
    <t>21/06/2008</t>
  </si>
  <si>
    <t>17/06/2010</t>
  </si>
  <si>
    <t>11/02/2009</t>
  </si>
  <si>
    <t>26/03/2009</t>
  </si>
  <si>
    <t>16/02/2009</t>
  </si>
  <si>
    <t>23/07/2008</t>
  </si>
  <si>
    <t>26/03/2004</t>
  </si>
  <si>
    <t>11/09/1983</t>
  </si>
  <si>
    <t>15/05/1979</t>
  </si>
  <si>
    <t>15/04/1992</t>
  </si>
  <si>
    <t>15/01/2003</t>
  </si>
  <si>
    <t>07/12/2002</t>
  </si>
  <si>
    <t>23/01/2003</t>
  </si>
  <si>
    <t>17/09/2005</t>
  </si>
  <si>
    <t>14/12/2004</t>
  </si>
  <si>
    <t>25/10/2010</t>
  </si>
  <si>
    <t>19/08/2010</t>
  </si>
  <si>
    <t>24/01/2009</t>
  </si>
  <si>
    <t>29/07/1983</t>
  </si>
  <si>
    <t>01/12/2007</t>
  </si>
  <si>
    <t>04/01/2006</t>
  </si>
  <si>
    <t>06/06/2008</t>
  </si>
  <si>
    <t>27/01/2010</t>
  </si>
  <si>
    <t>01/01/2007</t>
  </si>
  <si>
    <t>06/01/2010</t>
  </si>
  <si>
    <t>28/11/2010</t>
  </si>
  <si>
    <t>04/02/2008</t>
  </si>
  <si>
    <t>01/05/2010</t>
  </si>
  <si>
    <t>29/08/209</t>
  </si>
  <si>
    <t>ROCHA BRANDAO</t>
  </si>
  <si>
    <t xml:space="preserve">MARIA </t>
  </si>
  <si>
    <t>JOAO ALMEIDA</t>
  </si>
  <si>
    <t>14/08/1998</t>
  </si>
  <si>
    <t>SIMOES PRESTES</t>
  </si>
  <si>
    <t>MASTER A</t>
  </si>
  <si>
    <t>MASTER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</si>
</sst>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16]General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555555"/>
      <name val="Arial"/>
      <family val="2"/>
    </font>
    <font>
      <sz val="12"/>
      <color rgb="FF1F497D"/>
      <name val="Calibri"/>
      <family val="2"/>
      <scheme val="minor"/>
    </font>
    <font>
      <sz val="11"/>
      <color indexed="6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/>
  </cellStyleXfs>
  <cellXfs count="25">
    <xf numFmtId="0" fontId="0" fillId="0" borderId="0" xfId="0"/>
    <xf numFmtId="0" fontId="0" fillId="0" borderId="0" xfId="0" applyFill="1" applyAlignment="1">
      <alignment horizontal="center"/>
    </xf>
    <xf numFmtId="49" fontId="0" fillId="0" borderId="0" xfId="0" quotePrefix="1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ont="1" applyFill="1" applyBorder="1" applyAlignment="1">
      <alignment horizontal="center" vertical="top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quotePrefix="1" applyNumberFormat="1" applyFont="1" applyFill="1" applyBorder="1" applyAlignment="1">
      <alignment horizontal="center" vertical="top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quotePrefix="1" applyNumberFormat="1" applyFill="1" applyAlignment="1">
      <alignment horizontal="center"/>
    </xf>
    <xf numFmtId="164" fontId="3" fillId="0" borderId="0" xfId="1" applyFill="1" applyAlignment="1">
      <alignment horizontal="center"/>
    </xf>
    <xf numFmtId="164" fontId="3" fillId="0" borderId="0" xfId="1" applyAlignment="1">
      <alignment horizontal="center"/>
    </xf>
    <xf numFmtId="0" fontId="0" fillId="0" borderId="0" xfId="0" quotePrefix="1" applyNumberFormat="1" applyFont="1" applyFill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1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BE5D6"/>
          <bgColor rgb="FFFBE5D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1"/>
  <sheetViews>
    <sheetView zoomScale="82" zoomScaleNormal="82" workbookViewId="0">
      <selection activeCell="H2" sqref="H2"/>
    </sheetView>
  </sheetViews>
  <sheetFormatPr defaultRowHeight="15" x14ac:dyDescent="0.25"/>
  <cols>
    <col min="1" max="1" width="16.28515625" style="1" bestFit="1" customWidth="1"/>
    <col min="2" max="2" width="25" bestFit="1" customWidth="1"/>
    <col min="3" max="3" width="69.85546875" bestFit="1" customWidth="1"/>
    <col min="4" max="4" width="20.140625" bestFit="1" customWidth="1"/>
    <col min="5" max="5" width="10.5703125" bestFit="1" customWidth="1"/>
    <col min="6" max="6" width="23.5703125" style="1" bestFit="1" customWidth="1"/>
    <col min="7" max="7" width="19.7109375" style="1" bestFit="1" customWidth="1"/>
    <col min="8" max="8" width="15.85546875" style="1" bestFit="1" customWidth="1"/>
  </cols>
  <sheetData>
    <row r="1" spans="1:8" x14ac:dyDescent="0.25">
      <c r="A1" s="1" t="s">
        <v>12</v>
      </c>
      <c r="B1" s="1" t="s">
        <v>322</v>
      </c>
      <c r="C1" s="1" t="s">
        <v>0</v>
      </c>
      <c r="D1" s="1" t="s">
        <v>1</v>
      </c>
      <c r="E1" s="1" t="s">
        <v>2</v>
      </c>
      <c r="F1" s="1" t="s">
        <v>10</v>
      </c>
      <c r="G1" s="1" t="s">
        <v>11</v>
      </c>
      <c r="H1" s="1" t="s">
        <v>13</v>
      </c>
    </row>
    <row r="2" spans="1:8" x14ac:dyDescent="0.25">
      <c r="A2" s="1">
        <v>131694</v>
      </c>
      <c r="B2" s="1" t="s">
        <v>14</v>
      </c>
      <c r="C2" s="1" t="s">
        <v>320</v>
      </c>
      <c r="D2" s="1" t="s">
        <v>15</v>
      </c>
      <c r="E2" s="1" t="s">
        <v>16</v>
      </c>
      <c r="F2" s="1" t="s">
        <v>319</v>
      </c>
      <c r="G2" s="1" t="s">
        <v>17</v>
      </c>
      <c r="H2" s="2" t="s">
        <v>325</v>
      </c>
    </row>
    <row r="3" spans="1:8" x14ac:dyDescent="0.25">
      <c r="A3" s="1">
        <v>141566</v>
      </c>
      <c r="B3" s="1" t="s">
        <v>14</v>
      </c>
      <c r="C3" s="1" t="s">
        <v>320</v>
      </c>
      <c r="D3" s="1" t="s">
        <v>15</v>
      </c>
      <c r="E3" s="1" t="s">
        <v>16</v>
      </c>
      <c r="F3" s="1" t="s">
        <v>18</v>
      </c>
      <c r="G3" s="1" t="s">
        <v>19</v>
      </c>
      <c r="H3" s="2" t="s">
        <v>326</v>
      </c>
    </row>
    <row r="4" spans="1:8" x14ac:dyDescent="0.25">
      <c r="A4" s="1">
        <v>204201</v>
      </c>
      <c r="B4" s="1" t="s">
        <v>14</v>
      </c>
      <c r="C4" s="1" t="s">
        <v>320</v>
      </c>
      <c r="D4" s="1" t="s">
        <v>15</v>
      </c>
      <c r="E4" s="1" t="s">
        <v>16</v>
      </c>
      <c r="F4" s="1" t="s">
        <v>20</v>
      </c>
      <c r="G4" s="1" t="s">
        <v>21</v>
      </c>
      <c r="H4" s="2" t="s">
        <v>327</v>
      </c>
    </row>
    <row r="5" spans="1:8" x14ac:dyDescent="0.25">
      <c r="A5" s="1">
        <v>204204</v>
      </c>
      <c r="B5" s="1" t="s">
        <v>14</v>
      </c>
      <c r="C5" s="1" t="s">
        <v>320</v>
      </c>
      <c r="D5" s="1" t="s">
        <v>15</v>
      </c>
      <c r="E5" s="1" t="s">
        <v>16</v>
      </c>
      <c r="F5" s="1" t="s">
        <v>22</v>
      </c>
      <c r="G5" s="1" t="s">
        <v>23</v>
      </c>
      <c r="H5" s="2" t="s">
        <v>328</v>
      </c>
    </row>
    <row r="6" spans="1:8" x14ac:dyDescent="0.25">
      <c r="A6" s="1">
        <v>204211</v>
      </c>
      <c r="B6" s="1" t="s">
        <v>14</v>
      </c>
      <c r="C6" s="1" t="s">
        <v>320</v>
      </c>
      <c r="D6" s="1" t="s">
        <v>15</v>
      </c>
      <c r="E6" s="1" t="s">
        <v>16</v>
      </c>
      <c r="F6" s="1" t="s">
        <v>24</v>
      </c>
      <c r="G6" s="1" t="s">
        <v>17</v>
      </c>
      <c r="H6" s="2" t="s">
        <v>329</v>
      </c>
    </row>
    <row r="7" spans="1:8" x14ac:dyDescent="0.25">
      <c r="A7" s="1">
        <v>204206</v>
      </c>
      <c r="B7" s="1" t="s">
        <v>14</v>
      </c>
      <c r="C7" s="1" t="s">
        <v>320</v>
      </c>
      <c r="D7" s="1" t="s">
        <v>15</v>
      </c>
      <c r="E7" s="1" t="s">
        <v>16</v>
      </c>
      <c r="F7" s="1" t="s">
        <v>25</v>
      </c>
      <c r="G7" s="1" t="s">
        <v>26</v>
      </c>
      <c r="H7" s="2" t="s">
        <v>330</v>
      </c>
    </row>
    <row r="8" spans="1:8" x14ac:dyDescent="0.25">
      <c r="A8" s="1">
        <v>124798</v>
      </c>
      <c r="B8" s="1" t="s">
        <v>14</v>
      </c>
      <c r="C8" s="1" t="s">
        <v>320</v>
      </c>
      <c r="D8" s="1" t="s">
        <v>15</v>
      </c>
      <c r="E8" s="1" t="s">
        <v>16</v>
      </c>
      <c r="F8" s="1" t="s">
        <v>27</v>
      </c>
      <c r="G8" s="1" t="s">
        <v>28</v>
      </c>
      <c r="H8" s="3" t="s">
        <v>331</v>
      </c>
    </row>
    <row r="9" spans="1:8" x14ac:dyDescent="0.25">
      <c r="A9" s="1">
        <v>129118</v>
      </c>
      <c r="B9" s="1" t="s">
        <v>14</v>
      </c>
      <c r="C9" s="1" t="s">
        <v>320</v>
      </c>
      <c r="D9" s="1" t="s">
        <v>15</v>
      </c>
      <c r="E9" s="1" t="s">
        <v>16</v>
      </c>
      <c r="F9" s="1" t="s">
        <v>29</v>
      </c>
      <c r="G9" s="1" t="s">
        <v>30</v>
      </c>
      <c r="H9" s="3" t="s">
        <v>332</v>
      </c>
    </row>
    <row r="10" spans="1:8" x14ac:dyDescent="0.25">
      <c r="A10" s="1">
        <v>126445</v>
      </c>
      <c r="B10" s="1" t="s">
        <v>14</v>
      </c>
      <c r="C10" s="1" t="s">
        <v>320</v>
      </c>
      <c r="D10" s="1" t="s">
        <v>15</v>
      </c>
      <c r="E10" s="1" t="s">
        <v>16</v>
      </c>
      <c r="F10" s="1" t="s">
        <v>31</v>
      </c>
      <c r="G10" s="1" t="s">
        <v>23</v>
      </c>
      <c r="H10" s="3" t="s">
        <v>333</v>
      </c>
    </row>
    <row r="11" spans="1:8" x14ac:dyDescent="0.25">
      <c r="A11" s="1">
        <v>125164</v>
      </c>
      <c r="B11" s="1" t="s">
        <v>14</v>
      </c>
      <c r="C11" s="1" t="s">
        <v>320</v>
      </c>
      <c r="D11" s="1" t="s">
        <v>15</v>
      </c>
      <c r="E11" s="1" t="s">
        <v>16</v>
      </c>
      <c r="F11" s="1" t="s">
        <v>32</v>
      </c>
      <c r="G11" s="1" t="s">
        <v>33</v>
      </c>
      <c r="H11" s="3" t="s">
        <v>334</v>
      </c>
    </row>
    <row r="12" spans="1:8" x14ac:dyDescent="0.25">
      <c r="A12" s="1">
        <v>128050</v>
      </c>
      <c r="B12" s="1" t="s">
        <v>14</v>
      </c>
      <c r="C12" s="1" t="s">
        <v>320</v>
      </c>
      <c r="D12" s="1" t="s">
        <v>15</v>
      </c>
      <c r="E12" s="1" t="s">
        <v>16</v>
      </c>
      <c r="F12" s="1" t="s">
        <v>34</v>
      </c>
      <c r="G12" s="1" t="s">
        <v>21</v>
      </c>
      <c r="H12" s="3" t="s">
        <v>335</v>
      </c>
    </row>
    <row r="13" spans="1:8" x14ac:dyDescent="0.25">
      <c r="A13" s="1">
        <v>124844</v>
      </c>
      <c r="B13" s="1" t="s">
        <v>14</v>
      </c>
      <c r="C13" s="1" t="s">
        <v>320</v>
      </c>
      <c r="D13" s="1" t="s">
        <v>15</v>
      </c>
      <c r="E13" s="1" t="s">
        <v>16</v>
      </c>
      <c r="F13" s="1" t="s">
        <v>35</v>
      </c>
      <c r="G13" s="1" t="s">
        <v>36</v>
      </c>
      <c r="H13" s="3" t="s">
        <v>336</v>
      </c>
    </row>
    <row r="14" spans="1:8" x14ac:dyDescent="0.25">
      <c r="A14" s="1">
        <v>130868</v>
      </c>
      <c r="B14" s="1" t="s">
        <v>14</v>
      </c>
      <c r="C14" s="1" t="s">
        <v>320</v>
      </c>
      <c r="D14" s="1" t="s">
        <v>15</v>
      </c>
      <c r="E14" s="1" t="s">
        <v>16</v>
      </c>
      <c r="F14" s="1" t="s">
        <v>37</v>
      </c>
      <c r="G14" s="1" t="s">
        <v>33</v>
      </c>
      <c r="H14" s="3" t="s">
        <v>337</v>
      </c>
    </row>
    <row r="15" spans="1:8" x14ac:dyDescent="0.25">
      <c r="A15" s="1">
        <v>128051</v>
      </c>
      <c r="B15" s="1" t="s">
        <v>14</v>
      </c>
      <c r="C15" s="1" t="s">
        <v>320</v>
      </c>
      <c r="D15" s="1" t="s">
        <v>15</v>
      </c>
      <c r="E15" s="1" t="s">
        <v>16</v>
      </c>
      <c r="F15" s="1" t="s">
        <v>38</v>
      </c>
      <c r="G15" s="1" t="s">
        <v>39</v>
      </c>
      <c r="H15" s="3" t="s">
        <v>338</v>
      </c>
    </row>
    <row r="16" spans="1:8" x14ac:dyDescent="0.25">
      <c r="A16" s="1">
        <v>111570</v>
      </c>
      <c r="B16" s="1" t="s">
        <v>14</v>
      </c>
      <c r="C16" s="1" t="s">
        <v>320</v>
      </c>
      <c r="D16" s="1" t="s">
        <v>15</v>
      </c>
      <c r="E16" s="1" t="s">
        <v>16</v>
      </c>
      <c r="F16" s="1" t="s">
        <v>40</v>
      </c>
      <c r="G16" s="1" t="s">
        <v>30</v>
      </c>
      <c r="H16" s="3" t="s">
        <v>339</v>
      </c>
    </row>
    <row r="17" spans="1:8" x14ac:dyDescent="0.25">
      <c r="A17" s="1">
        <v>124802</v>
      </c>
      <c r="B17" s="1" t="s">
        <v>14</v>
      </c>
      <c r="C17" s="1" t="s">
        <v>320</v>
      </c>
      <c r="D17" s="1" t="s">
        <v>15</v>
      </c>
      <c r="E17" s="1" t="s">
        <v>16</v>
      </c>
      <c r="F17" s="1" t="s">
        <v>41</v>
      </c>
      <c r="G17" s="1" t="s">
        <v>42</v>
      </c>
      <c r="H17" s="3" t="s">
        <v>340</v>
      </c>
    </row>
    <row r="18" spans="1:8" x14ac:dyDescent="0.25">
      <c r="A18" s="1">
        <v>106611</v>
      </c>
      <c r="B18" s="1" t="s">
        <v>14</v>
      </c>
      <c r="C18" s="1" t="s">
        <v>320</v>
      </c>
      <c r="D18" s="1" t="s">
        <v>15</v>
      </c>
      <c r="E18" s="1" t="s">
        <v>16</v>
      </c>
      <c r="F18" s="1" t="s">
        <v>43</v>
      </c>
      <c r="G18" s="1" t="s">
        <v>44</v>
      </c>
      <c r="H18" s="3" t="s">
        <v>341</v>
      </c>
    </row>
    <row r="19" spans="1:8" x14ac:dyDescent="0.25">
      <c r="A19" s="1">
        <v>120618</v>
      </c>
      <c r="B19" s="1" t="s">
        <v>14</v>
      </c>
      <c r="C19" s="1" t="s">
        <v>320</v>
      </c>
      <c r="D19" s="1" t="s">
        <v>15</v>
      </c>
      <c r="E19" s="1" t="s">
        <v>16</v>
      </c>
      <c r="F19" s="1" t="s">
        <v>45</v>
      </c>
      <c r="G19" s="1" t="s">
        <v>46</v>
      </c>
      <c r="H19" s="3" t="s">
        <v>342</v>
      </c>
    </row>
    <row r="20" spans="1:8" x14ac:dyDescent="0.25">
      <c r="A20" s="1">
        <v>123558</v>
      </c>
      <c r="B20" s="1" t="s">
        <v>14</v>
      </c>
      <c r="C20" s="1" t="s">
        <v>320</v>
      </c>
      <c r="D20" s="1" t="s">
        <v>15</v>
      </c>
      <c r="E20" s="1" t="s">
        <v>16</v>
      </c>
      <c r="F20" s="1" t="s">
        <v>47</v>
      </c>
      <c r="G20" s="1" t="s">
        <v>48</v>
      </c>
      <c r="H20" s="3" t="s">
        <v>343</v>
      </c>
    </row>
    <row r="21" spans="1:8" x14ac:dyDescent="0.25">
      <c r="A21" s="1">
        <v>126443</v>
      </c>
      <c r="B21" s="1" t="s">
        <v>14</v>
      </c>
      <c r="C21" s="1" t="s">
        <v>320</v>
      </c>
      <c r="D21" s="1" t="s">
        <v>15</v>
      </c>
      <c r="E21" s="1" t="s">
        <v>16</v>
      </c>
      <c r="F21" s="1" t="s">
        <v>49</v>
      </c>
      <c r="G21" s="1" t="s">
        <v>23</v>
      </c>
      <c r="H21" s="3" t="s">
        <v>344</v>
      </c>
    </row>
    <row r="22" spans="1:8" x14ac:dyDescent="0.25">
      <c r="A22" s="1">
        <v>106587</v>
      </c>
      <c r="B22" s="1" t="s">
        <v>14</v>
      </c>
      <c r="C22" s="1" t="s">
        <v>320</v>
      </c>
      <c r="D22" s="1" t="s">
        <v>15</v>
      </c>
      <c r="E22" s="1" t="s">
        <v>16</v>
      </c>
      <c r="F22" s="1" t="s">
        <v>50</v>
      </c>
      <c r="G22" s="1" t="s">
        <v>48</v>
      </c>
      <c r="H22" s="3" t="s">
        <v>345</v>
      </c>
    </row>
    <row r="23" spans="1:8" x14ac:dyDescent="0.25">
      <c r="A23" s="1">
        <v>106578</v>
      </c>
      <c r="B23" s="1" t="s">
        <v>14</v>
      </c>
      <c r="C23" s="1" t="s">
        <v>320</v>
      </c>
      <c r="D23" s="1" t="s">
        <v>15</v>
      </c>
      <c r="E23" s="1" t="s">
        <v>16</v>
      </c>
      <c r="F23" s="1" t="s">
        <v>51</v>
      </c>
      <c r="G23" s="1" t="s">
        <v>52</v>
      </c>
      <c r="H23" s="3" t="s">
        <v>346</v>
      </c>
    </row>
    <row r="24" spans="1:8" x14ac:dyDescent="0.25">
      <c r="A24" s="1">
        <v>106602</v>
      </c>
      <c r="B24" s="1" t="s">
        <v>14</v>
      </c>
      <c r="C24" s="1" t="s">
        <v>320</v>
      </c>
      <c r="D24" s="1" t="s">
        <v>15</v>
      </c>
      <c r="E24" s="1" t="s">
        <v>16</v>
      </c>
      <c r="F24" s="1" t="s">
        <v>53</v>
      </c>
      <c r="G24" s="1" t="s">
        <v>26</v>
      </c>
      <c r="H24" s="3" t="s">
        <v>347</v>
      </c>
    </row>
    <row r="25" spans="1:8" x14ac:dyDescent="0.25">
      <c r="A25" s="1">
        <v>108846</v>
      </c>
      <c r="B25" s="1" t="s">
        <v>14</v>
      </c>
      <c r="C25" s="1" t="s">
        <v>320</v>
      </c>
      <c r="D25" s="1" t="s">
        <v>15</v>
      </c>
      <c r="E25" s="1" t="s">
        <v>16</v>
      </c>
      <c r="F25" s="1" t="s">
        <v>54</v>
      </c>
      <c r="G25" s="1" t="s">
        <v>55</v>
      </c>
      <c r="H25" s="3" t="s">
        <v>348</v>
      </c>
    </row>
    <row r="26" spans="1:8" x14ac:dyDescent="0.25">
      <c r="A26" s="5">
        <v>129117</v>
      </c>
      <c r="B26" s="5" t="s">
        <v>14</v>
      </c>
      <c r="C26" s="1" t="s">
        <v>320</v>
      </c>
      <c r="D26" s="5" t="s">
        <v>15</v>
      </c>
      <c r="E26" s="5" t="s">
        <v>560</v>
      </c>
      <c r="F26" s="5" t="s">
        <v>561</v>
      </c>
      <c r="G26" s="5" t="s">
        <v>28</v>
      </c>
      <c r="H26" s="3" t="s">
        <v>533</v>
      </c>
    </row>
    <row r="27" spans="1:8" x14ac:dyDescent="0.25">
      <c r="A27" s="1">
        <v>130967</v>
      </c>
      <c r="B27" s="1" t="s">
        <v>56</v>
      </c>
      <c r="C27" s="1" t="s">
        <v>321</v>
      </c>
      <c r="D27" s="1" t="s">
        <v>63</v>
      </c>
      <c r="E27" s="1" t="s">
        <v>64</v>
      </c>
      <c r="F27" s="1" t="s">
        <v>65</v>
      </c>
      <c r="G27" s="1" t="s">
        <v>66</v>
      </c>
      <c r="H27" s="3" t="s">
        <v>67</v>
      </c>
    </row>
    <row r="28" spans="1:8" x14ac:dyDescent="0.25">
      <c r="A28" s="1">
        <v>206062</v>
      </c>
      <c r="B28" s="1" t="s">
        <v>56</v>
      </c>
      <c r="C28" s="1" t="s">
        <v>321</v>
      </c>
      <c r="D28" s="1" t="s">
        <v>63</v>
      </c>
      <c r="E28" s="1" t="s">
        <v>64</v>
      </c>
      <c r="F28" s="1" t="s">
        <v>68</v>
      </c>
      <c r="G28" s="1" t="s">
        <v>69</v>
      </c>
      <c r="H28" s="3" t="s">
        <v>70</v>
      </c>
    </row>
    <row r="29" spans="1:8" x14ac:dyDescent="0.25">
      <c r="A29" s="1">
        <v>206023</v>
      </c>
      <c r="B29" s="1" t="s">
        <v>56</v>
      </c>
      <c r="C29" s="1" t="s">
        <v>321</v>
      </c>
      <c r="D29" s="1" t="s">
        <v>63</v>
      </c>
      <c r="E29" s="1" t="s">
        <v>64</v>
      </c>
      <c r="F29" s="1" t="s">
        <v>71</v>
      </c>
      <c r="G29" s="1" t="s">
        <v>72</v>
      </c>
      <c r="H29" s="3" t="s">
        <v>70</v>
      </c>
    </row>
    <row r="30" spans="1:8" x14ac:dyDescent="0.25">
      <c r="A30" s="1">
        <v>128953</v>
      </c>
      <c r="B30" s="1" t="s">
        <v>56</v>
      </c>
      <c r="C30" s="1" t="s">
        <v>321</v>
      </c>
      <c r="D30" s="1" t="s">
        <v>63</v>
      </c>
      <c r="E30" s="1" t="s">
        <v>64</v>
      </c>
      <c r="F30" s="1" t="s">
        <v>73</v>
      </c>
      <c r="G30" s="1" t="s">
        <v>28</v>
      </c>
      <c r="H30" s="3" t="s">
        <v>74</v>
      </c>
    </row>
    <row r="31" spans="1:8" x14ac:dyDescent="0.25">
      <c r="A31" s="1">
        <v>126462</v>
      </c>
      <c r="B31" s="1" t="s">
        <v>56</v>
      </c>
      <c r="C31" s="1" t="s">
        <v>321</v>
      </c>
      <c r="D31" s="1" t="s">
        <v>63</v>
      </c>
      <c r="E31" s="1" t="s">
        <v>64</v>
      </c>
      <c r="F31" s="1" t="s">
        <v>75</v>
      </c>
      <c r="G31" s="1" t="s">
        <v>48</v>
      </c>
      <c r="H31" s="3" t="s">
        <v>76</v>
      </c>
    </row>
    <row r="32" spans="1:8" x14ac:dyDescent="0.25">
      <c r="A32" s="1">
        <v>131139</v>
      </c>
      <c r="B32" s="1" t="s">
        <v>56</v>
      </c>
      <c r="C32" s="1" t="s">
        <v>321</v>
      </c>
      <c r="D32" s="1" t="s">
        <v>63</v>
      </c>
      <c r="E32" s="1" t="s">
        <v>64</v>
      </c>
      <c r="F32" s="1" t="s">
        <v>77</v>
      </c>
      <c r="G32" s="1" t="s">
        <v>78</v>
      </c>
      <c r="H32" s="3" t="s">
        <v>79</v>
      </c>
    </row>
    <row r="33" spans="1:8" x14ac:dyDescent="0.25">
      <c r="A33" s="1">
        <v>130595</v>
      </c>
      <c r="B33" s="1" t="s">
        <v>56</v>
      </c>
      <c r="C33" s="1" t="s">
        <v>321</v>
      </c>
      <c r="D33" s="1" t="s">
        <v>63</v>
      </c>
      <c r="E33" s="1" t="s">
        <v>64</v>
      </c>
      <c r="F33" s="1" t="s">
        <v>80</v>
      </c>
      <c r="G33" s="1" t="s">
        <v>17</v>
      </c>
      <c r="H33" s="3" t="s">
        <v>67</v>
      </c>
    </row>
    <row r="34" spans="1:8" x14ac:dyDescent="0.25">
      <c r="A34" s="1">
        <v>206021</v>
      </c>
      <c r="B34" s="1" t="s">
        <v>56</v>
      </c>
      <c r="C34" s="1" t="s">
        <v>321</v>
      </c>
      <c r="D34" s="1" t="s">
        <v>63</v>
      </c>
      <c r="E34" s="1" t="s">
        <v>64</v>
      </c>
      <c r="F34" s="1" t="s">
        <v>81</v>
      </c>
      <c r="G34" s="1" t="s">
        <v>17</v>
      </c>
      <c r="H34" s="3" t="s">
        <v>82</v>
      </c>
    </row>
    <row r="35" spans="1:8" x14ac:dyDescent="0.25">
      <c r="A35" s="1">
        <v>206022</v>
      </c>
      <c r="B35" s="1" t="s">
        <v>56</v>
      </c>
      <c r="C35" s="1" t="s">
        <v>321</v>
      </c>
      <c r="D35" s="1" t="s">
        <v>63</v>
      </c>
      <c r="E35" s="1" t="s">
        <v>64</v>
      </c>
      <c r="F35" s="1" t="s">
        <v>83</v>
      </c>
      <c r="G35" s="1" t="s">
        <v>39</v>
      </c>
      <c r="H35" s="3" t="s">
        <v>84</v>
      </c>
    </row>
    <row r="36" spans="1:8" x14ac:dyDescent="0.25">
      <c r="A36" s="1">
        <v>206964</v>
      </c>
      <c r="B36" s="1" t="s">
        <v>56</v>
      </c>
      <c r="C36" s="1" t="s">
        <v>321</v>
      </c>
      <c r="D36" s="1" t="s">
        <v>63</v>
      </c>
      <c r="E36" s="1" t="s">
        <v>64</v>
      </c>
      <c r="F36" s="1" t="s">
        <v>85</v>
      </c>
      <c r="G36" s="1" t="s">
        <v>17</v>
      </c>
      <c r="H36" s="3" t="s">
        <v>86</v>
      </c>
    </row>
    <row r="37" spans="1:8" x14ac:dyDescent="0.25">
      <c r="A37" s="5">
        <v>128982</v>
      </c>
      <c r="B37" s="5" t="s">
        <v>56</v>
      </c>
      <c r="C37" s="1" t="s">
        <v>321</v>
      </c>
      <c r="D37" s="5" t="s">
        <v>63</v>
      </c>
      <c r="E37" s="5" t="s">
        <v>64</v>
      </c>
      <c r="F37" s="5" t="s">
        <v>551</v>
      </c>
      <c r="G37" s="5" t="s">
        <v>552</v>
      </c>
      <c r="H37" s="3" t="s">
        <v>526</v>
      </c>
    </row>
    <row r="38" spans="1:8" x14ac:dyDescent="0.25">
      <c r="A38" s="10">
        <v>133021</v>
      </c>
      <c r="B38" s="5" t="s">
        <v>510</v>
      </c>
      <c r="C38" s="8" t="s">
        <v>520</v>
      </c>
      <c r="D38" s="10" t="s">
        <v>511</v>
      </c>
      <c r="E38" s="5" t="s">
        <v>512</v>
      </c>
      <c r="F38" s="9" t="s">
        <v>513</v>
      </c>
      <c r="G38" s="9" t="s">
        <v>30</v>
      </c>
      <c r="H38" s="3" t="s">
        <v>501</v>
      </c>
    </row>
    <row r="39" spans="1:8" x14ac:dyDescent="0.25">
      <c r="A39" s="10">
        <v>130291</v>
      </c>
      <c r="B39" s="5" t="s">
        <v>510</v>
      </c>
      <c r="C39" s="8" t="s">
        <v>520</v>
      </c>
      <c r="D39" s="10" t="s">
        <v>511</v>
      </c>
      <c r="E39" s="5" t="s">
        <v>512</v>
      </c>
      <c r="F39" s="9" t="s">
        <v>514</v>
      </c>
      <c r="G39" s="9" t="s">
        <v>225</v>
      </c>
      <c r="H39" s="3" t="s">
        <v>502</v>
      </c>
    </row>
    <row r="40" spans="1:8" x14ac:dyDescent="0.25">
      <c r="A40" s="10">
        <v>130292</v>
      </c>
      <c r="B40" s="5" t="s">
        <v>510</v>
      </c>
      <c r="C40" s="8" t="s">
        <v>520</v>
      </c>
      <c r="D40" s="10" t="s">
        <v>511</v>
      </c>
      <c r="E40" s="5" t="s">
        <v>512</v>
      </c>
      <c r="F40" s="9" t="s">
        <v>515</v>
      </c>
      <c r="G40" s="9" t="s">
        <v>516</v>
      </c>
      <c r="H40" s="3" t="s">
        <v>503</v>
      </c>
    </row>
    <row r="41" spans="1:8" x14ac:dyDescent="0.25">
      <c r="A41" s="10">
        <v>126700</v>
      </c>
      <c r="B41" s="5" t="s">
        <v>510</v>
      </c>
      <c r="C41" s="8" t="s">
        <v>520</v>
      </c>
      <c r="D41" s="10" t="s">
        <v>511</v>
      </c>
      <c r="E41" s="5" t="s">
        <v>512</v>
      </c>
      <c r="F41" s="9" t="s">
        <v>517</v>
      </c>
      <c r="G41" s="9" t="s">
        <v>17</v>
      </c>
      <c r="H41" s="3" t="s">
        <v>504</v>
      </c>
    </row>
    <row r="42" spans="1:8" x14ac:dyDescent="0.25">
      <c r="A42" s="10">
        <v>133367</v>
      </c>
      <c r="B42" s="5" t="s">
        <v>510</v>
      </c>
      <c r="C42" s="8" t="s">
        <v>520</v>
      </c>
      <c r="D42" s="10" t="s">
        <v>511</v>
      </c>
      <c r="E42" s="5" t="s">
        <v>512</v>
      </c>
      <c r="F42" s="9" t="s">
        <v>518</v>
      </c>
      <c r="G42" s="9" t="s">
        <v>519</v>
      </c>
      <c r="H42" s="3" t="s">
        <v>505</v>
      </c>
    </row>
    <row r="43" spans="1:8" x14ac:dyDescent="0.25">
      <c r="A43" s="5">
        <v>130241</v>
      </c>
      <c r="B43" s="5" t="s">
        <v>510</v>
      </c>
      <c r="C43" s="8" t="s">
        <v>520</v>
      </c>
      <c r="D43" s="5" t="s">
        <v>511</v>
      </c>
      <c r="E43" s="5" t="s">
        <v>512</v>
      </c>
      <c r="F43" s="5" t="s">
        <v>514</v>
      </c>
      <c r="G43" s="5" t="s">
        <v>225</v>
      </c>
      <c r="H43" s="3" t="s">
        <v>502</v>
      </c>
    </row>
    <row r="44" spans="1:8" x14ac:dyDescent="0.25">
      <c r="A44" s="5">
        <v>130208</v>
      </c>
      <c r="B44" s="5" t="s">
        <v>510</v>
      </c>
      <c r="C44" s="8" t="s">
        <v>520</v>
      </c>
      <c r="D44" s="5" t="s">
        <v>511</v>
      </c>
      <c r="E44" s="5" t="s">
        <v>512</v>
      </c>
      <c r="F44" s="5" t="s">
        <v>548</v>
      </c>
      <c r="G44" s="5" t="s">
        <v>17</v>
      </c>
      <c r="H44" s="3" t="s">
        <v>524</v>
      </c>
    </row>
    <row r="45" spans="1:8" x14ac:dyDescent="0.25">
      <c r="A45" s="5">
        <v>123515</v>
      </c>
      <c r="B45" s="5" t="s">
        <v>510</v>
      </c>
      <c r="C45" s="8" t="s">
        <v>520</v>
      </c>
      <c r="D45" s="5" t="s">
        <v>511</v>
      </c>
      <c r="E45" s="5" t="s">
        <v>512</v>
      </c>
      <c r="F45" s="5" t="s">
        <v>549</v>
      </c>
      <c r="G45" s="5" t="s">
        <v>44</v>
      </c>
      <c r="H45" s="3" t="s">
        <v>535</v>
      </c>
    </row>
    <row r="46" spans="1:8" x14ac:dyDescent="0.25">
      <c r="A46" s="1">
        <v>202420</v>
      </c>
      <c r="B46" s="1" t="s">
        <v>56</v>
      </c>
      <c r="C46" s="1" t="s">
        <v>57</v>
      </c>
      <c r="D46" s="1" t="s">
        <v>58</v>
      </c>
      <c r="E46" s="1" t="s">
        <v>59</v>
      </c>
      <c r="F46" s="1" t="s">
        <v>60</v>
      </c>
      <c r="G46" s="1" t="s">
        <v>48</v>
      </c>
      <c r="H46" s="3" t="s">
        <v>349</v>
      </c>
    </row>
    <row r="47" spans="1:8" x14ac:dyDescent="0.25">
      <c r="A47" s="1">
        <v>130046</v>
      </c>
      <c r="B47" s="1" t="s">
        <v>56</v>
      </c>
      <c r="C47" s="1" t="s">
        <v>57</v>
      </c>
      <c r="D47" s="1" t="s">
        <v>58</v>
      </c>
      <c r="E47" s="1" t="s">
        <v>59</v>
      </c>
      <c r="F47" s="1" t="s">
        <v>61</v>
      </c>
      <c r="G47" s="1" t="s">
        <v>62</v>
      </c>
      <c r="H47" s="3" t="s">
        <v>350</v>
      </c>
    </row>
    <row r="48" spans="1:8" x14ac:dyDescent="0.25">
      <c r="A48" s="1">
        <v>131584</v>
      </c>
      <c r="B48" s="1" t="s">
        <v>87</v>
      </c>
      <c r="C48" s="1" t="s">
        <v>88</v>
      </c>
      <c r="D48" s="1" t="s">
        <v>89</v>
      </c>
      <c r="E48" s="1" t="s">
        <v>90</v>
      </c>
      <c r="F48" s="1" t="s">
        <v>91</v>
      </c>
      <c r="G48" s="1" t="s">
        <v>92</v>
      </c>
      <c r="H48" s="3" t="s">
        <v>351</v>
      </c>
    </row>
    <row r="49" spans="1:8" x14ac:dyDescent="0.25">
      <c r="A49" s="1">
        <v>148750</v>
      </c>
      <c r="B49" s="1" t="s">
        <v>87</v>
      </c>
      <c r="C49" s="1" t="s">
        <v>88</v>
      </c>
      <c r="D49" s="1" t="s">
        <v>89</v>
      </c>
      <c r="E49" s="1" t="s">
        <v>90</v>
      </c>
      <c r="F49" s="1" t="s">
        <v>93</v>
      </c>
      <c r="G49" s="1" t="s">
        <v>94</v>
      </c>
      <c r="H49" s="3" t="s">
        <v>352</v>
      </c>
    </row>
    <row r="50" spans="1:8" x14ac:dyDescent="0.25">
      <c r="A50" s="1">
        <v>131815</v>
      </c>
      <c r="B50" s="1" t="s">
        <v>87</v>
      </c>
      <c r="C50" s="1" t="s">
        <v>88</v>
      </c>
      <c r="D50" s="1" t="s">
        <v>89</v>
      </c>
      <c r="E50" s="1" t="s">
        <v>90</v>
      </c>
      <c r="F50" s="1" t="s">
        <v>95</v>
      </c>
      <c r="G50" s="1" t="s">
        <v>23</v>
      </c>
      <c r="H50" s="3" t="s">
        <v>353</v>
      </c>
    </row>
    <row r="51" spans="1:8" x14ac:dyDescent="0.25">
      <c r="A51" s="1">
        <v>133063</v>
      </c>
      <c r="B51" s="1" t="s">
        <v>87</v>
      </c>
      <c r="C51" s="1" t="s">
        <v>88</v>
      </c>
      <c r="D51" s="1" t="s">
        <v>89</v>
      </c>
      <c r="E51" s="1" t="s">
        <v>90</v>
      </c>
      <c r="F51" s="1" t="s">
        <v>97</v>
      </c>
      <c r="G51" s="1" t="s">
        <v>98</v>
      </c>
      <c r="H51" s="3" t="s">
        <v>354</v>
      </c>
    </row>
    <row r="52" spans="1:8" x14ac:dyDescent="0.25">
      <c r="A52" s="1">
        <v>131582</v>
      </c>
      <c r="B52" s="1" t="s">
        <v>87</v>
      </c>
      <c r="C52" s="1" t="s">
        <v>88</v>
      </c>
      <c r="D52" s="1" t="s">
        <v>89</v>
      </c>
      <c r="E52" s="1" t="s">
        <v>90</v>
      </c>
      <c r="F52" s="1" t="s">
        <v>96</v>
      </c>
      <c r="G52" s="1" t="s">
        <v>23</v>
      </c>
      <c r="H52" s="3" t="s">
        <v>355</v>
      </c>
    </row>
    <row r="53" spans="1:8" x14ac:dyDescent="0.25">
      <c r="A53" s="1">
        <v>206271</v>
      </c>
      <c r="B53" s="1" t="s">
        <v>87</v>
      </c>
      <c r="C53" s="1" t="s">
        <v>88</v>
      </c>
      <c r="D53" s="1" t="s">
        <v>89</v>
      </c>
      <c r="E53" s="1" t="s">
        <v>90</v>
      </c>
      <c r="F53" s="1" t="s">
        <v>99</v>
      </c>
      <c r="G53" s="1" t="s">
        <v>78</v>
      </c>
      <c r="H53" s="3" t="s">
        <v>356</v>
      </c>
    </row>
    <row r="54" spans="1:8" x14ac:dyDescent="0.25">
      <c r="A54" s="5">
        <v>131810</v>
      </c>
      <c r="B54" s="5" t="s">
        <v>87</v>
      </c>
      <c r="C54" s="1" t="s">
        <v>88</v>
      </c>
      <c r="D54" s="5" t="s">
        <v>89</v>
      </c>
      <c r="E54" s="5" t="s">
        <v>90</v>
      </c>
      <c r="F54" s="5" t="s">
        <v>550</v>
      </c>
      <c r="G54" s="5" t="s">
        <v>547</v>
      </c>
      <c r="H54" s="3" t="s">
        <v>525</v>
      </c>
    </row>
    <row r="55" spans="1:8" x14ac:dyDescent="0.25">
      <c r="A55" s="1">
        <v>125781</v>
      </c>
      <c r="B55" s="1" t="s">
        <v>100</v>
      </c>
      <c r="C55" s="1" t="s">
        <v>148</v>
      </c>
      <c r="D55" s="1" t="s">
        <v>149</v>
      </c>
      <c r="E55" s="1" t="s">
        <v>150</v>
      </c>
      <c r="F55" s="1" t="s">
        <v>151</v>
      </c>
      <c r="G55" s="1" t="s">
        <v>28</v>
      </c>
      <c r="H55" s="3" t="s">
        <v>385</v>
      </c>
    </row>
    <row r="56" spans="1:8" x14ac:dyDescent="0.25">
      <c r="A56" s="1">
        <v>130541</v>
      </c>
      <c r="B56" s="1" t="s">
        <v>100</v>
      </c>
      <c r="C56" s="1" t="s">
        <v>148</v>
      </c>
      <c r="D56" s="1" t="s">
        <v>149</v>
      </c>
      <c r="E56" s="1" t="s">
        <v>150</v>
      </c>
      <c r="F56" s="1" t="s">
        <v>152</v>
      </c>
      <c r="G56" s="1" t="s">
        <v>153</v>
      </c>
      <c r="H56" s="3" t="s">
        <v>386</v>
      </c>
    </row>
    <row r="57" spans="1:8" x14ac:dyDescent="0.25">
      <c r="A57" s="1">
        <v>201739</v>
      </c>
      <c r="B57" s="1" t="s">
        <v>100</v>
      </c>
      <c r="C57" s="1" t="s">
        <v>148</v>
      </c>
      <c r="D57" s="1" t="s">
        <v>149</v>
      </c>
      <c r="E57" s="1" t="s">
        <v>150</v>
      </c>
      <c r="F57" s="1" t="s">
        <v>154</v>
      </c>
      <c r="G57" s="1" t="s">
        <v>72</v>
      </c>
      <c r="H57" s="3" t="s">
        <v>387</v>
      </c>
    </row>
    <row r="58" spans="1:8" x14ac:dyDescent="0.25">
      <c r="A58" s="1">
        <v>201128</v>
      </c>
      <c r="B58" s="1" t="s">
        <v>100</v>
      </c>
      <c r="C58" s="1" t="s">
        <v>148</v>
      </c>
      <c r="D58" s="1" t="s">
        <v>149</v>
      </c>
      <c r="E58" s="1" t="s">
        <v>150</v>
      </c>
      <c r="F58" s="1" t="s">
        <v>155</v>
      </c>
      <c r="G58" s="1" t="s">
        <v>30</v>
      </c>
      <c r="H58" s="3" t="s">
        <v>388</v>
      </c>
    </row>
    <row r="59" spans="1:8" x14ac:dyDescent="0.25">
      <c r="A59" s="1">
        <v>201127</v>
      </c>
      <c r="B59" s="1" t="s">
        <v>100</v>
      </c>
      <c r="C59" s="1" t="s">
        <v>148</v>
      </c>
      <c r="D59" s="1" t="s">
        <v>149</v>
      </c>
      <c r="E59" s="1" t="s">
        <v>150</v>
      </c>
      <c r="F59" s="1" t="s">
        <v>156</v>
      </c>
      <c r="G59" s="1" t="s">
        <v>69</v>
      </c>
      <c r="H59" s="3" t="s">
        <v>389</v>
      </c>
    </row>
    <row r="60" spans="1:8" x14ac:dyDescent="0.25">
      <c r="A60" s="1">
        <v>203192</v>
      </c>
      <c r="B60" s="1" t="s">
        <v>100</v>
      </c>
      <c r="C60" s="1" t="s">
        <v>148</v>
      </c>
      <c r="D60" s="1" t="s">
        <v>149</v>
      </c>
      <c r="E60" s="1" t="s">
        <v>150</v>
      </c>
      <c r="F60" s="1" t="s">
        <v>157</v>
      </c>
      <c r="G60" s="1" t="s">
        <v>158</v>
      </c>
      <c r="H60" s="3" t="s">
        <v>390</v>
      </c>
    </row>
    <row r="61" spans="1:8" x14ac:dyDescent="0.25">
      <c r="A61" s="1">
        <v>203212</v>
      </c>
      <c r="B61" s="1" t="s">
        <v>100</v>
      </c>
      <c r="C61" s="1" t="s">
        <v>148</v>
      </c>
      <c r="D61" s="1" t="s">
        <v>149</v>
      </c>
      <c r="E61" s="1" t="s">
        <v>150</v>
      </c>
      <c r="F61" s="1" t="s">
        <v>159</v>
      </c>
      <c r="G61" s="1" t="s">
        <v>160</v>
      </c>
      <c r="H61" s="3" t="s">
        <v>391</v>
      </c>
    </row>
    <row r="62" spans="1:8" x14ac:dyDescent="0.25">
      <c r="A62" s="1">
        <v>203194</v>
      </c>
      <c r="B62" s="1" t="s">
        <v>100</v>
      </c>
      <c r="C62" s="1" t="s">
        <v>148</v>
      </c>
      <c r="D62" s="1" t="s">
        <v>149</v>
      </c>
      <c r="E62" s="1" t="s">
        <v>150</v>
      </c>
      <c r="F62" s="1" t="s">
        <v>161</v>
      </c>
      <c r="G62" s="1" t="s">
        <v>162</v>
      </c>
      <c r="H62" s="3" t="s">
        <v>163</v>
      </c>
    </row>
    <row r="63" spans="1:8" x14ac:dyDescent="0.25">
      <c r="A63" s="1">
        <v>202791</v>
      </c>
      <c r="B63" s="1" t="s">
        <v>100</v>
      </c>
      <c r="C63" s="1" t="s">
        <v>148</v>
      </c>
      <c r="D63" s="1" t="s">
        <v>149</v>
      </c>
      <c r="E63" s="1" t="s">
        <v>150</v>
      </c>
      <c r="F63" s="1" t="s">
        <v>164</v>
      </c>
      <c r="G63" s="1" t="s">
        <v>21</v>
      </c>
      <c r="H63" s="3" t="s">
        <v>165</v>
      </c>
    </row>
    <row r="64" spans="1:8" x14ac:dyDescent="0.25">
      <c r="A64" s="1">
        <v>203191</v>
      </c>
      <c r="B64" s="1" t="s">
        <v>100</v>
      </c>
      <c r="C64" s="1" t="s">
        <v>148</v>
      </c>
      <c r="D64" s="1" t="s">
        <v>149</v>
      </c>
      <c r="E64" s="1" t="s">
        <v>150</v>
      </c>
      <c r="F64" s="1" t="s">
        <v>166</v>
      </c>
      <c r="G64" s="1" t="s">
        <v>48</v>
      </c>
      <c r="H64" s="3" t="s">
        <v>392</v>
      </c>
    </row>
    <row r="65" spans="1:8" x14ac:dyDescent="0.25">
      <c r="A65" s="1">
        <v>203190</v>
      </c>
      <c r="B65" s="1" t="s">
        <v>100</v>
      </c>
      <c r="C65" s="1" t="s">
        <v>148</v>
      </c>
      <c r="D65" s="1" t="s">
        <v>149</v>
      </c>
      <c r="E65" s="1" t="s">
        <v>150</v>
      </c>
      <c r="F65" s="1" t="s">
        <v>167</v>
      </c>
      <c r="G65" s="1" t="s">
        <v>168</v>
      </c>
      <c r="H65" s="3" t="s">
        <v>392</v>
      </c>
    </row>
    <row r="66" spans="1:8" x14ac:dyDescent="0.25">
      <c r="A66" s="5">
        <v>206168</v>
      </c>
      <c r="B66" s="5" t="s">
        <v>100</v>
      </c>
      <c r="C66" s="1" t="s">
        <v>148</v>
      </c>
      <c r="D66" s="5" t="s">
        <v>149</v>
      </c>
      <c r="E66" s="5" t="s">
        <v>150</v>
      </c>
      <c r="F66" s="5" t="s">
        <v>571</v>
      </c>
      <c r="G66" s="5" t="s">
        <v>572</v>
      </c>
      <c r="H66" s="3" t="s">
        <v>540</v>
      </c>
    </row>
    <row r="67" spans="1:8" x14ac:dyDescent="0.25">
      <c r="A67" s="5">
        <v>126450</v>
      </c>
      <c r="B67" s="5" t="s">
        <v>100</v>
      </c>
      <c r="C67" s="1" t="s">
        <v>148</v>
      </c>
      <c r="D67" s="5" t="s">
        <v>149</v>
      </c>
      <c r="E67" s="5" t="s">
        <v>150</v>
      </c>
      <c r="F67" s="5" t="s">
        <v>167</v>
      </c>
      <c r="G67" s="5" t="s">
        <v>168</v>
      </c>
      <c r="H67" s="3" t="s">
        <v>541</v>
      </c>
    </row>
    <row r="68" spans="1:8" x14ac:dyDescent="0.25">
      <c r="A68" s="1">
        <v>131408</v>
      </c>
      <c r="B68" s="1" t="s">
        <v>169</v>
      </c>
      <c r="C68" s="1" t="s">
        <v>324</v>
      </c>
      <c r="D68" s="1" t="s">
        <v>170</v>
      </c>
      <c r="E68" s="1" t="s">
        <v>171</v>
      </c>
      <c r="F68" s="1" t="s">
        <v>172</v>
      </c>
      <c r="G68" s="1" t="s">
        <v>98</v>
      </c>
      <c r="H68" s="3" t="s">
        <v>393</v>
      </c>
    </row>
    <row r="69" spans="1:8" x14ac:dyDescent="0.25">
      <c r="A69" s="1">
        <v>131949</v>
      </c>
      <c r="B69" s="1" t="s">
        <v>169</v>
      </c>
      <c r="C69" s="1" t="s">
        <v>324</v>
      </c>
      <c r="D69" s="1" t="s">
        <v>170</v>
      </c>
      <c r="E69" s="1" t="s">
        <v>171</v>
      </c>
      <c r="F69" s="1" t="s">
        <v>173</v>
      </c>
      <c r="G69" s="1" t="s">
        <v>30</v>
      </c>
      <c r="H69" s="3" t="s">
        <v>394</v>
      </c>
    </row>
    <row r="70" spans="1:8" x14ac:dyDescent="0.25">
      <c r="A70" s="1">
        <v>200400</v>
      </c>
      <c r="B70" s="1" t="s">
        <v>169</v>
      </c>
      <c r="C70" s="1" t="s">
        <v>324</v>
      </c>
      <c r="D70" s="1" t="s">
        <v>170</v>
      </c>
      <c r="E70" s="1" t="s">
        <v>171</v>
      </c>
      <c r="F70" s="1" t="s">
        <v>172</v>
      </c>
      <c r="G70" s="1" t="s">
        <v>23</v>
      </c>
      <c r="H70" s="3" t="s">
        <v>395</v>
      </c>
    </row>
    <row r="71" spans="1:8" x14ac:dyDescent="0.25">
      <c r="A71" s="1">
        <v>203240</v>
      </c>
      <c r="B71" s="1" t="s">
        <v>169</v>
      </c>
      <c r="C71" s="1" t="s">
        <v>324</v>
      </c>
      <c r="D71" s="1" t="s">
        <v>170</v>
      </c>
      <c r="E71" s="1" t="s">
        <v>171</v>
      </c>
      <c r="F71" s="1" t="s">
        <v>174</v>
      </c>
      <c r="G71" s="1" t="s">
        <v>175</v>
      </c>
      <c r="H71" s="3" t="s">
        <v>396</v>
      </c>
    </row>
    <row r="72" spans="1:8" x14ac:dyDescent="0.25">
      <c r="A72" s="1">
        <v>203241</v>
      </c>
      <c r="B72" s="1" t="s">
        <v>169</v>
      </c>
      <c r="C72" s="1" t="s">
        <v>324</v>
      </c>
      <c r="D72" s="1" t="s">
        <v>170</v>
      </c>
      <c r="E72" s="1" t="s">
        <v>171</v>
      </c>
      <c r="F72" s="1" t="s">
        <v>176</v>
      </c>
      <c r="G72" s="1" t="s">
        <v>98</v>
      </c>
      <c r="H72" s="3" t="s">
        <v>397</v>
      </c>
    </row>
    <row r="73" spans="1:8" x14ac:dyDescent="0.25">
      <c r="A73" s="1">
        <v>105642</v>
      </c>
      <c r="B73" s="1" t="s">
        <v>169</v>
      </c>
      <c r="C73" s="1" t="s">
        <v>324</v>
      </c>
      <c r="D73" s="1" t="s">
        <v>170</v>
      </c>
      <c r="E73" s="1" t="s">
        <v>171</v>
      </c>
      <c r="F73" s="1" t="s">
        <v>177</v>
      </c>
      <c r="G73" s="1" t="s">
        <v>72</v>
      </c>
      <c r="H73" s="3" t="s">
        <v>398</v>
      </c>
    </row>
    <row r="74" spans="1:8" x14ac:dyDescent="0.25">
      <c r="A74" s="1">
        <v>118965</v>
      </c>
      <c r="B74" s="1" t="s">
        <v>178</v>
      </c>
      <c r="C74" s="1" t="s">
        <v>179</v>
      </c>
      <c r="D74" s="1" t="s">
        <v>180</v>
      </c>
      <c r="E74" s="1" t="s">
        <v>181</v>
      </c>
      <c r="F74" s="1" t="s">
        <v>182</v>
      </c>
      <c r="G74" s="1" t="s">
        <v>72</v>
      </c>
      <c r="H74" s="3" t="s">
        <v>399</v>
      </c>
    </row>
    <row r="75" spans="1:8" x14ac:dyDescent="0.25">
      <c r="A75" s="1">
        <v>147126</v>
      </c>
      <c r="B75" s="1" t="s">
        <v>178</v>
      </c>
      <c r="C75" s="1" t="s">
        <v>179</v>
      </c>
      <c r="D75" s="1" t="s">
        <v>180</v>
      </c>
      <c r="E75" s="1" t="s">
        <v>181</v>
      </c>
      <c r="F75" s="1" t="s">
        <v>183</v>
      </c>
      <c r="G75" s="1" t="s">
        <v>48</v>
      </c>
      <c r="H75" s="3" t="s">
        <v>400</v>
      </c>
    </row>
    <row r="76" spans="1:8" x14ac:dyDescent="0.25">
      <c r="A76" s="1">
        <v>125617</v>
      </c>
      <c r="B76" s="1" t="s">
        <v>178</v>
      </c>
      <c r="C76" s="1" t="s">
        <v>179</v>
      </c>
      <c r="D76" s="1" t="s">
        <v>180</v>
      </c>
      <c r="E76" s="1" t="s">
        <v>181</v>
      </c>
      <c r="F76" s="1" t="s">
        <v>184</v>
      </c>
      <c r="G76" s="1" t="s">
        <v>185</v>
      </c>
      <c r="H76" s="3" t="s">
        <v>401</v>
      </c>
    </row>
    <row r="77" spans="1:8" x14ac:dyDescent="0.25">
      <c r="A77" s="5">
        <v>119716</v>
      </c>
      <c r="B77" s="5" t="s">
        <v>178</v>
      </c>
      <c r="C77" s="1" t="s">
        <v>179</v>
      </c>
      <c r="D77" s="5" t="s">
        <v>180</v>
      </c>
      <c r="E77" s="5" t="s">
        <v>181</v>
      </c>
      <c r="F77" s="5" t="s">
        <v>556</v>
      </c>
      <c r="G77" s="5" t="s">
        <v>26</v>
      </c>
      <c r="H77" s="3" t="s">
        <v>530</v>
      </c>
    </row>
    <row r="78" spans="1:8" x14ac:dyDescent="0.25">
      <c r="A78" s="5">
        <v>128387</v>
      </c>
      <c r="B78" s="5" t="s">
        <v>178</v>
      </c>
      <c r="C78" s="1" t="s">
        <v>179</v>
      </c>
      <c r="D78" s="5" t="s">
        <v>180</v>
      </c>
      <c r="E78" s="5" t="s">
        <v>181</v>
      </c>
      <c r="F78" s="5" t="s">
        <v>557</v>
      </c>
      <c r="G78" s="5" t="s">
        <v>17</v>
      </c>
      <c r="H78" s="3" t="s">
        <v>531</v>
      </c>
    </row>
    <row r="79" spans="1:8" x14ac:dyDescent="0.25">
      <c r="A79" s="5">
        <v>130675</v>
      </c>
      <c r="B79" s="5" t="s">
        <v>178</v>
      </c>
      <c r="C79" s="1" t="s">
        <v>179</v>
      </c>
      <c r="D79" s="5" t="s">
        <v>180</v>
      </c>
      <c r="E79" s="5" t="s">
        <v>181</v>
      </c>
      <c r="F79" s="5" t="s">
        <v>558</v>
      </c>
      <c r="G79" s="5" t="s">
        <v>559</v>
      </c>
      <c r="H79" s="3" t="s">
        <v>532</v>
      </c>
    </row>
    <row r="80" spans="1:8" x14ac:dyDescent="0.25">
      <c r="A80" s="1">
        <v>203941</v>
      </c>
      <c r="B80" s="1" t="s">
        <v>100</v>
      </c>
      <c r="C80" s="1" t="s">
        <v>323</v>
      </c>
      <c r="D80" s="1" t="s">
        <v>101</v>
      </c>
      <c r="E80" s="1" t="s">
        <v>102</v>
      </c>
      <c r="F80" s="1" t="s">
        <v>103</v>
      </c>
      <c r="G80" s="1" t="s">
        <v>104</v>
      </c>
      <c r="H80" s="3" t="s">
        <v>357</v>
      </c>
    </row>
    <row r="81" spans="1:8" x14ac:dyDescent="0.25">
      <c r="A81" s="1">
        <v>205077</v>
      </c>
      <c r="B81" s="1" t="s">
        <v>100</v>
      </c>
      <c r="C81" s="1" t="s">
        <v>323</v>
      </c>
      <c r="D81" s="1" t="s">
        <v>101</v>
      </c>
      <c r="E81" s="1" t="s">
        <v>102</v>
      </c>
      <c r="F81" s="1" t="s">
        <v>105</v>
      </c>
      <c r="G81" s="1" t="s">
        <v>106</v>
      </c>
      <c r="H81" s="3" t="s">
        <v>358</v>
      </c>
    </row>
    <row r="82" spans="1:8" x14ac:dyDescent="0.25">
      <c r="A82" s="1">
        <v>205080</v>
      </c>
      <c r="B82" s="1" t="s">
        <v>100</v>
      </c>
      <c r="C82" s="1" t="s">
        <v>323</v>
      </c>
      <c r="D82" s="1" t="s">
        <v>101</v>
      </c>
      <c r="E82" s="1" t="s">
        <v>102</v>
      </c>
      <c r="F82" s="1" t="s">
        <v>107</v>
      </c>
      <c r="G82" s="1" t="s">
        <v>108</v>
      </c>
      <c r="H82" s="3" t="s">
        <v>359</v>
      </c>
    </row>
    <row r="83" spans="1:8" x14ac:dyDescent="0.25">
      <c r="A83" s="1">
        <v>200659</v>
      </c>
      <c r="B83" s="1" t="s">
        <v>100</v>
      </c>
      <c r="C83" s="1" t="s">
        <v>323</v>
      </c>
      <c r="D83" s="1" t="s">
        <v>101</v>
      </c>
      <c r="E83" s="1" t="s">
        <v>102</v>
      </c>
      <c r="F83" s="1" t="s">
        <v>109</v>
      </c>
      <c r="G83" s="1" t="s">
        <v>110</v>
      </c>
      <c r="H83" s="3" t="s">
        <v>360</v>
      </c>
    </row>
    <row r="84" spans="1:8" x14ac:dyDescent="0.25">
      <c r="A84" s="1">
        <v>200660</v>
      </c>
      <c r="B84" s="1" t="s">
        <v>100</v>
      </c>
      <c r="C84" s="1" t="s">
        <v>323</v>
      </c>
      <c r="D84" s="1" t="s">
        <v>101</v>
      </c>
      <c r="E84" s="1" t="s">
        <v>102</v>
      </c>
      <c r="F84" s="1" t="s">
        <v>103</v>
      </c>
      <c r="G84" s="1" t="s">
        <v>111</v>
      </c>
      <c r="H84" s="3" t="s">
        <v>361</v>
      </c>
    </row>
    <row r="85" spans="1:8" x14ac:dyDescent="0.25">
      <c r="A85" s="1">
        <v>151099</v>
      </c>
      <c r="B85" s="1" t="s">
        <v>100</v>
      </c>
      <c r="C85" s="1" t="s">
        <v>323</v>
      </c>
      <c r="D85" s="1" t="s">
        <v>101</v>
      </c>
      <c r="E85" s="1" t="s">
        <v>102</v>
      </c>
      <c r="F85" s="1" t="s">
        <v>112</v>
      </c>
      <c r="G85" s="1" t="s">
        <v>113</v>
      </c>
      <c r="H85" s="3" t="s">
        <v>362</v>
      </c>
    </row>
    <row r="86" spans="1:8" x14ac:dyDescent="0.25">
      <c r="A86" s="1">
        <v>203980</v>
      </c>
      <c r="B86" s="1" t="s">
        <v>100</v>
      </c>
      <c r="C86" s="1" t="s">
        <v>323</v>
      </c>
      <c r="D86" s="1" t="s">
        <v>101</v>
      </c>
      <c r="E86" s="1" t="s">
        <v>102</v>
      </c>
      <c r="F86" s="1" t="s">
        <v>114</v>
      </c>
      <c r="G86" s="1" t="s">
        <v>42</v>
      </c>
      <c r="H86" s="3" t="s">
        <v>363</v>
      </c>
    </row>
    <row r="87" spans="1:8" x14ac:dyDescent="0.25">
      <c r="A87" s="1">
        <v>205078</v>
      </c>
      <c r="B87" s="1" t="s">
        <v>100</v>
      </c>
      <c r="C87" s="1" t="s">
        <v>323</v>
      </c>
      <c r="D87" s="1" t="s">
        <v>101</v>
      </c>
      <c r="E87" s="1" t="s">
        <v>102</v>
      </c>
      <c r="F87" s="1" t="s">
        <v>115</v>
      </c>
      <c r="G87" s="1" t="s">
        <v>116</v>
      </c>
      <c r="H87" s="3" t="s">
        <v>364</v>
      </c>
    </row>
    <row r="88" spans="1:8" x14ac:dyDescent="0.25">
      <c r="A88" s="1">
        <v>206016</v>
      </c>
      <c r="B88" s="1" t="s">
        <v>100</v>
      </c>
      <c r="C88" s="1" t="s">
        <v>323</v>
      </c>
      <c r="D88" s="1" t="s">
        <v>101</v>
      </c>
      <c r="E88" s="1" t="s">
        <v>102</v>
      </c>
      <c r="F88" s="1" t="s">
        <v>117</v>
      </c>
      <c r="G88" s="1" t="s">
        <v>118</v>
      </c>
      <c r="H88" s="3" t="s">
        <v>365</v>
      </c>
    </row>
    <row r="89" spans="1:8" x14ac:dyDescent="0.25">
      <c r="A89" s="1">
        <v>205079</v>
      </c>
      <c r="B89" s="1" t="s">
        <v>100</v>
      </c>
      <c r="C89" s="1" t="s">
        <v>323</v>
      </c>
      <c r="D89" s="1" t="s">
        <v>101</v>
      </c>
      <c r="E89" s="1" t="s">
        <v>102</v>
      </c>
      <c r="F89" s="1" t="s">
        <v>119</v>
      </c>
      <c r="G89" s="1" t="s">
        <v>120</v>
      </c>
      <c r="H89" s="3" t="s">
        <v>366</v>
      </c>
    </row>
    <row r="90" spans="1:8" x14ac:dyDescent="0.25">
      <c r="A90" s="1">
        <v>147128</v>
      </c>
      <c r="B90" s="1" t="s">
        <v>100</v>
      </c>
      <c r="C90" s="1" t="s">
        <v>323</v>
      </c>
      <c r="D90" s="1" t="s">
        <v>101</v>
      </c>
      <c r="E90" s="1" t="s">
        <v>102</v>
      </c>
      <c r="F90" s="1" t="s">
        <v>121</v>
      </c>
      <c r="G90" s="1" t="s">
        <v>122</v>
      </c>
      <c r="H90" s="3" t="s">
        <v>367</v>
      </c>
    </row>
    <row r="91" spans="1:8" x14ac:dyDescent="0.25">
      <c r="A91" s="1">
        <v>128715</v>
      </c>
      <c r="B91" s="1" t="s">
        <v>100</v>
      </c>
      <c r="C91" s="1" t="s">
        <v>323</v>
      </c>
      <c r="D91" s="1" t="s">
        <v>101</v>
      </c>
      <c r="E91" s="1" t="s">
        <v>102</v>
      </c>
      <c r="F91" s="1" t="s">
        <v>119</v>
      </c>
      <c r="G91" s="1" t="s">
        <v>123</v>
      </c>
      <c r="H91" s="3" t="s">
        <v>368</v>
      </c>
    </row>
    <row r="92" spans="1:8" x14ac:dyDescent="0.25">
      <c r="A92" s="1">
        <v>132547</v>
      </c>
      <c r="B92" s="1" t="s">
        <v>100</v>
      </c>
      <c r="C92" s="1" t="s">
        <v>323</v>
      </c>
      <c r="D92" s="1" t="s">
        <v>101</v>
      </c>
      <c r="E92" s="1" t="s">
        <v>102</v>
      </c>
      <c r="F92" s="1" t="s">
        <v>124</v>
      </c>
      <c r="G92" s="1" t="s">
        <v>125</v>
      </c>
      <c r="H92" s="3" t="s">
        <v>369</v>
      </c>
    </row>
    <row r="93" spans="1:8" x14ac:dyDescent="0.25">
      <c r="A93" s="1">
        <v>126262</v>
      </c>
      <c r="B93" s="1" t="s">
        <v>100</v>
      </c>
      <c r="C93" s="1" t="s">
        <v>323</v>
      </c>
      <c r="D93" s="1" t="s">
        <v>101</v>
      </c>
      <c r="E93" s="1" t="s">
        <v>102</v>
      </c>
      <c r="F93" s="1" t="s">
        <v>126</v>
      </c>
      <c r="G93" s="1" t="s">
        <v>28</v>
      </c>
      <c r="H93" s="3" t="s">
        <v>370</v>
      </c>
    </row>
    <row r="94" spans="1:8" x14ac:dyDescent="0.25">
      <c r="A94" s="1">
        <v>125651</v>
      </c>
      <c r="B94" s="1" t="s">
        <v>100</v>
      </c>
      <c r="C94" s="1" t="s">
        <v>323</v>
      </c>
      <c r="D94" s="1" t="s">
        <v>101</v>
      </c>
      <c r="E94" s="1" t="s">
        <v>102</v>
      </c>
      <c r="F94" s="1" t="s">
        <v>127</v>
      </c>
      <c r="G94" s="1" t="s">
        <v>128</v>
      </c>
      <c r="H94" s="3" t="s">
        <v>371</v>
      </c>
    </row>
    <row r="95" spans="1:8" x14ac:dyDescent="0.25">
      <c r="A95" s="1">
        <v>128716</v>
      </c>
      <c r="B95" s="1" t="s">
        <v>100</v>
      </c>
      <c r="C95" s="1" t="s">
        <v>323</v>
      </c>
      <c r="D95" s="1" t="s">
        <v>101</v>
      </c>
      <c r="E95" s="1" t="s">
        <v>102</v>
      </c>
      <c r="F95" s="1" t="s">
        <v>129</v>
      </c>
      <c r="G95" s="1" t="s">
        <v>122</v>
      </c>
      <c r="H95" s="3" t="s">
        <v>372</v>
      </c>
    </row>
    <row r="96" spans="1:8" x14ac:dyDescent="0.25">
      <c r="A96" s="1">
        <v>126201</v>
      </c>
      <c r="B96" s="1" t="s">
        <v>100</v>
      </c>
      <c r="C96" s="1" t="s">
        <v>323</v>
      </c>
      <c r="D96" s="1" t="s">
        <v>101</v>
      </c>
      <c r="E96" s="1" t="s">
        <v>102</v>
      </c>
      <c r="F96" s="1" t="s">
        <v>130</v>
      </c>
      <c r="G96" s="1" t="s">
        <v>131</v>
      </c>
      <c r="H96" s="3" t="s">
        <v>373</v>
      </c>
    </row>
    <row r="97" spans="1:8" x14ac:dyDescent="0.25">
      <c r="A97" s="1">
        <v>119832</v>
      </c>
      <c r="B97" s="1" t="s">
        <v>100</v>
      </c>
      <c r="C97" s="1" t="s">
        <v>323</v>
      </c>
      <c r="D97" s="1" t="s">
        <v>101</v>
      </c>
      <c r="E97" s="1" t="s">
        <v>102</v>
      </c>
      <c r="F97" s="1" t="s">
        <v>132</v>
      </c>
      <c r="G97" s="1" t="s">
        <v>133</v>
      </c>
      <c r="H97" s="3" t="s">
        <v>374</v>
      </c>
    </row>
    <row r="98" spans="1:8" x14ac:dyDescent="0.25">
      <c r="A98" s="1">
        <v>119467</v>
      </c>
      <c r="B98" s="1" t="s">
        <v>100</v>
      </c>
      <c r="C98" s="1" t="s">
        <v>323</v>
      </c>
      <c r="D98" s="1" t="s">
        <v>101</v>
      </c>
      <c r="E98" s="1" t="s">
        <v>102</v>
      </c>
      <c r="F98" s="1" t="s">
        <v>134</v>
      </c>
      <c r="G98" s="1" t="s">
        <v>135</v>
      </c>
      <c r="H98" s="3" t="s">
        <v>375</v>
      </c>
    </row>
    <row r="99" spans="1:8" x14ac:dyDescent="0.25">
      <c r="A99" s="1">
        <v>119833</v>
      </c>
      <c r="B99" s="1" t="s">
        <v>100</v>
      </c>
      <c r="C99" s="1" t="s">
        <v>323</v>
      </c>
      <c r="D99" s="1" t="s">
        <v>101</v>
      </c>
      <c r="E99" s="1" t="s">
        <v>102</v>
      </c>
      <c r="F99" s="1" t="s">
        <v>119</v>
      </c>
      <c r="G99" s="1" t="s">
        <v>136</v>
      </c>
      <c r="H99" s="3" t="s">
        <v>376</v>
      </c>
    </row>
    <row r="100" spans="1:8" x14ac:dyDescent="0.25">
      <c r="A100" s="1">
        <v>104416</v>
      </c>
      <c r="B100" s="1" t="s">
        <v>100</v>
      </c>
      <c r="C100" s="1" t="s">
        <v>323</v>
      </c>
      <c r="D100" s="1" t="s">
        <v>101</v>
      </c>
      <c r="E100" s="1" t="s">
        <v>102</v>
      </c>
      <c r="F100" s="1" t="s">
        <v>129</v>
      </c>
      <c r="G100" s="1" t="s">
        <v>133</v>
      </c>
      <c r="H100" s="3" t="s">
        <v>377</v>
      </c>
    </row>
    <row r="101" spans="1:8" x14ac:dyDescent="0.25">
      <c r="A101" s="1">
        <v>104418</v>
      </c>
      <c r="B101" s="1" t="s">
        <v>100</v>
      </c>
      <c r="C101" s="1" t="s">
        <v>323</v>
      </c>
      <c r="D101" s="1" t="s">
        <v>101</v>
      </c>
      <c r="E101" s="1" t="s">
        <v>102</v>
      </c>
      <c r="F101" s="1" t="s">
        <v>137</v>
      </c>
      <c r="G101" s="1" t="s">
        <v>128</v>
      </c>
      <c r="H101" s="3" t="s">
        <v>378</v>
      </c>
    </row>
    <row r="102" spans="1:8" x14ac:dyDescent="0.25">
      <c r="A102" s="1">
        <v>119828</v>
      </c>
      <c r="B102" s="1" t="s">
        <v>100</v>
      </c>
      <c r="C102" s="1" t="s">
        <v>323</v>
      </c>
      <c r="D102" s="1" t="s">
        <v>101</v>
      </c>
      <c r="E102" s="1" t="s">
        <v>102</v>
      </c>
      <c r="F102" s="1" t="s">
        <v>138</v>
      </c>
      <c r="G102" s="1" t="s">
        <v>139</v>
      </c>
      <c r="H102" s="3" t="s">
        <v>379</v>
      </c>
    </row>
    <row r="103" spans="1:8" x14ac:dyDescent="0.25">
      <c r="A103" s="1">
        <v>119827</v>
      </c>
      <c r="B103" s="1" t="s">
        <v>100</v>
      </c>
      <c r="C103" s="1" t="s">
        <v>323</v>
      </c>
      <c r="D103" s="1" t="s">
        <v>101</v>
      </c>
      <c r="E103" s="1" t="s">
        <v>102</v>
      </c>
      <c r="F103" s="1" t="s">
        <v>140</v>
      </c>
      <c r="G103" s="1" t="s">
        <v>23</v>
      </c>
      <c r="H103" s="3" t="s">
        <v>380</v>
      </c>
    </row>
    <row r="104" spans="1:8" x14ac:dyDescent="0.25">
      <c r="A104" s="1">
        <v>104419</v>
      </c>
      <c r="B104" s="1" t="s">
        <v>100</v>
      </c>
      <c r="C104" s="1" t="s">
        <v>323</v>
      </c>
      <c r="D104" s="1" t="s">
        <v>101</v>
      </c>
      <c r="E104" s="1" t="s">
        <v>102</v>
      </c>
      <c r="F104" s="1" t="s">
        <v>141</v>
      </c>
      <c r="G104" s="1" t="s">
        <v>142</v>
      </c>
      <c r="H104" s="3" t="s">
        <v>381</v>
      </c>
    </row>
    <row r="105" spans="1:8" x14ac:dyDescent="0.25">
      <c r="A105" s="1">
        <v>106263</v>
      </c>
      <c r="B105" s="1" t="s">
        <v>100</v>
      </c>
      <c r="C105" s="1" t="s">
        <v>323</v>
      </c>
      <c r="D105" s="1" t="s">
        <v>101</v>
      </c>
      <c r="E105" s="1" t="s">
        <v>102</v>
      </c>
      <c r="F105" s="1" t="s">
        <v>143</v>
      </c>
      <c r="G105" s="1" t="s">
        <v>144</v>
      </c>
      <c r="H105" s="3" t="s">
        <v>382</v>
      </c>
    </row>
    <row r="106" spans="1:8" x14ac:dyDescent="0.25">
      <c r="A106" s="1">
        <v>119826</v>
      </c>
      <c r="B106" s="1" t="s">
        <v>100</v>
      </c>
      <c r="C106" s="1" t="s">
        <v>323</v>
      </c>
      <c r="D106" s="1" t="s">
        <v>101</v>
      </c>
      <c r="E106" s="1" t="s">
        <v>102</v>
      </c>
      <c r="F106" s="1" t="s">
        <v>145</v>
      </c>
      <c r="G106" s="1" t="s">
        <v>116</v>
      </c>
      <c r="H106" s="3" t="s">
        <v>383</v>
      </c>
    </row>
    <row r="107" spans="1:8" x14ac:dyDescent="0.25">
      <c r="A107" s="1">
        <v>203983</v>
      </c>
      <c r="B107" s="1" t="s">
        <v>100</v>
      </c>
      <c r="C107" s="1" t="s">
        <v>323</v>
      </c>
      <c r="D107" s="1" t="s">
        <v>101</v>
      </c>
      <c r="E107" s="1" t="s">
        <v>102</v>
      </c>
      <c r="F107" s="1" t="s">
        <v>146</v>
      </c>
      <c r="G107" s="1" t="s">
        <v>147</v>
      </c>
      <c r="H107" s="3" t="s">
        <v>384</v>
      </c>
    </row>
    <row r="108" spans="1:8" x14ac:dyDescent="0.25">
      <c r="A108" s="11">
        <v>203982</v>
      </c>
      <c r="B108" s="5" t="s">
        <v>100</v>
      </c>
      <c r="C108" s="1" t="s">
        <v>323</v>
      </c>
      <c r="D108" s="5" t="s">
        <v>101</v>
      </c>
      <c r="E108" s="5" t="s">
        <v>102</v>
      </c>
      <c r="F108" s="5" t="s">
        <v>544</v>
      </c>
      <c r="G108" s="5" t="s">
        <v>98</v>
      </c>
      <c r="H108" s="3" t="s">
        <v>521</v>
      </c>
    </row>
    <row r="109" spans="1:8" x14ac:dyDescent="0.25">
      <c r="A109" s="11">
        <v>118315</v>
      </c>
      <c r="B109" s="5" t="s">
        <v>100</v>
      </c>
      <c r="C109" s="1" t="s">
        <v>323</v>
      </c>
      <c r="D109" s="5" t="s">
        <v>101</v>
      </c>
      <c r="E109" s="5" t="s">
        <v>102</v>
      </c>
      <c r="F109" s="5" t="s">
        <v>545</v>
      </c>
      <c r="G109" s="5" t="s">
        <v>263</v>
      </c>
      <c r="H109" s="3" t="s">
        <v>522</v>
      </c>
    </row>
    <row r="110" spans="1:8" x14ac:dyDescent="0.25">
      <c r="A110" s="1">
        <v>120872</v>
      </c>
      <c r="B110" s="1" t="s">
        <v>169</v>
      </c>
      <c r="C110" s="1" t="s">
        <v>186</v>
      </c>
      <c r="D110" s="1" t="s">
        <v>187</v>
      </c>
      <c r="E110" s="1" t="s">
        <v>188</v>
      </c>
      <c r="F110" s="1" t="s">
        <v>189</v>
      </c>
      <c r="G110" s="1" t="s">
        <v>190</v>
      </c>
      <c r="H110" s="3" t="s">
        <v>402</v>
      </c>
    </row>
    <row r="111" spans="1:8" x14ac:dyDescent="0.25">
      <c r="A111" s="1">
        <v>112332</v>
      </c>
      <c r="B111" s="1" t="s">
        <v>169</v>
      </c>
      <c r="C111" s="1" t="s">
        <v>186</v>
      </c>
      <c r="D111" s="1" t="s">
        <v>187</v>
      </c>
      <c r="E111" s="1" t="s">
        <v>188</v>
      </c>
      <c r="F111" s="1" t="s">
        <v>191</v>
      </c>
      <c r="G111" s="1" t="s">
        <v>110</v>
      </c>
      <c r="H111" s="3" t="s">
        <v>403</v>
      </c>
    </row>
    <row r="112" spans="1:8" x14ac:dyDescent="0.25">
      <c r="A112" s="1">
        <v>120910</v>
      </c>
      <c r="B112" s="1" t="s">
        <v>169</v>
      </c>
      <c r="C112" s="1" t="s">
        <v>186</v>
      </c>
      <c r="D112" s="1" t="s">
        <v>187</v>
      </c>
      <c r="E112" s="1" t="s">
        <v>188</v>
      </c>
      <c r="F112" s="1" t="s">
        <v>192</v>
      </c>
      <c r="G112" s="1" t="s">
        <v>193</v>
      </c>
      <c r="H112" s="3" t="s">
        <v>404</v>
      </c>
    </row>
    <row r="113" spans="1:8" x14ac:dyDescent="0.25">
      <c r="A113" s="1">
        <v>119598</v>
      </c>
      <c r="B113" s="1" t="s">
        <v>169</v>
      </c>
      <c r="C113" s="1" t="s">
        <v>186</v>
      </c>
      <c r="D113" s="1" t="s">
        <v>187</v>
      </c>
      <c r="E113" s="1" t="s">
        <v>188</v>
      </c>
      <c r="F113" s="1" t="s">
        <v>194</v>
      </c>
      <c r="G113" s="1" t="s">
        <v>195</v>
      </c>
      <c r="H113" s="3" t="s">
        <v>405</v>
      </c>
    </row>
    <row r="114" spans="1:8" x14ac:dyDescent="0.25">
      <c r="A114" s="1">
        <v>106601</v>
      </c>
      <c r="B114" s="1" t="s">
        <v>169</v>
      </c>
      <c r="C114" s="1" t="s">
        <v>186</v>
      </c>
      <c r="D114" s="1" t="s">
        <v>187</v>
      </c>
      <c r="E114" s="1" t="s">
        <v>188</v>
      </c>
      <c r="F114" s="1" t="s">
        <v>196</v>
      </c>
      <c r="G114" s="1" t="s">
        <v>17</v>
      </c>
      <c r="H114" s="3" t="s">
        <v>406</v>
      </c>
    </row>
    <row r="115" spans="1:8" x14ac:dyDescent="0.25">
      <c r="A115" s="1">
        <v>121167</v>
      </c>
      <c r="B115" s="1" t="s">
        <v>169</v>
      </c>
      <c r="C115" s="1" t="s">
        <v>186</v>
      </c>
      <c r="D115" s="1" t="s">
        <v>187</v>
      </c>
      <c r="E115" s="1" t="s">
        <v>188</v>
      </c>
      <c r="F115" s="1" t="s">
        <v>197</v>
      </c>
      <c r="G115" s="1" t="s">
        <v>26</v>
      </c>
      <c r="H115" s="3" t="s">
        <v>407</v>
      </c>
    </row>
    <row r="116" spans="1:8" x14ac:dyDescent="0.25">
      <c r="A116" s="1">
        <v>126313</v>
      </c>
      <c r="B116" s="1" t="s">
        <v>169</v>
      </c>
      <c r="C116" s="1" t="s">
        <v>186</v>
      </c>
      <c r="D116" s="1" t="s">
        <v>187</v>
      </c>
      <c r="E116" s="1" t="s">
        <v>188</v>
      </c>
      <c r="F116" s="1" t="s">
        <v>198</v>
      </c>
      <c r="G116" s="1" t="s">
        <v>120</v>
      </c>
      <c r="H116" s="3" t="s">
        <v>408</v>
      </c>
    </row>
    <row r="117" spans="1:8" x14ac:dyDescent="0.25">
      <c r="A117" s="1">
        <v>119127</v>
      </c>
      <c r="B117" s="1" t="s">
        <v>169</v>
      </c>
      <c r="C117" s="1" t="s">
        <v>186</v>
      </c>
      <c r="D117" s="1" t="s">
        <v>187</v>
      </c>
      <c r="E117" s="1" t="s">
        <v>188</v>
      </c>
      <c r="F117" s="1" t="s">
        <v>199</v>
      </c>
      <c r="G117" s="1" t="s">
        <v>125</v>
      </c>
      <c r="H117" s="3" t="s">
        <v>409</v>
      </c>
    </row>
    <row r="118" spans="1:8" x14ac:dyDescent="0.25">
      <c r="A118" s="1">
        <v>119125</v>
      </c>
      <c r="B118" s="1" t="s">
        <v>169</v>
      </c>
      <c r="C118" s="1" t="s">
        <v>186</v>
      </c>
      <c r="D118" s="1" t="s">
        <v>187</v>
      </c>
      <c r="E118" s="1" t="s">
        <v>188</v>
      </c>
      <c r="F118" s="1" t="s">
        <v>191</v>
      </c>
      <c r="G118" s="1" t="s">
        <v>168</v>
      </c>
      <c r="H118" s="3" t="s">
        <v>403</v>
      </c>
    </row>
    <row r="119" spans="1:8" x14ac:dyDescent="0.25">
      <c r="A119" s="1">
        <v>125135</v>
      </c>
      <c r="B119" s="1" t="s">
        <v>169</v>
      </c>
      <c r="C119" s="1" t="s">
        <v>186</v>
      </c>
      <c r="D119" s="1" t="s">
        <v>187</v>
      </c>
      <c r="E119" s="1" t="s">
        <v>188</v>
      </c>
      <c r="F119" s="1" t="s">
        <v>200</v>
      </c>
      <c r="G119" s="1" t="s">
        <v>21</v>
      </c>
      <c r="H119" s="3" t="s">
        <v>410</v>
      </c>
    </row>
    <row r="120" spans="1:8" x14ac:dyDescent="0.25">
      <c r="A120" s="1">
        <v>126391</v>
      </c>
      <c r="B120" s="1" t="s">
        <v>169</v>
      </c>
      <c r="C120" s="1" t="s">
        <v>186</v>
      </c>
      <c r="D120" s="1" t="s">
        <v>187</v>
      </c>
      <c r="E120" s="1" t="s">
        <v>188</v>
      </c>
      <c r="F120" s="1" t="s">
        <v>201</v>
      </c>
      <c r="G120" s="1" t="s">
        <v>69</v>
      </c>
      <c r="H120" s="3" t="s">
        <v>411</v>
      </c>
    </row>
    <row r="121" spans="1:8" x14ac:dyDescent="0.25">
      <c r="A121" s="1">
        <v>131406</v>
      </c>
      <c r="B121" s="1" t="s">
        <v>169</v>
      </c>
      <c r="C121" s="1" t="s">
        <v>186</v>
      </c>
      <c r="D121" s="1" t="s">
        <v>187</v>
      </c>
      <c r="E121" s="1" t="s">
        <v>188</v>
      </c>
      <c r="F121" s="1" t="s">
        <v>202</v>
      </c>
      <c r="G121" s="1" t="s">
        <v>203</v>
      </c>
      <c r="H121" s="3" t="s">
        <v>412</v>
      </c>
    </row>
    <row r="122" spans="1:8" x14ac:dyDescent="0.25">
      <c r="A122" s="1">
        <v>131855</v>
      </c>
      <c r="B122" s="1" t="s">
        <v>169</v>
      </c>
      <c r="C122" s="1" t="s">
        <v>186</v>
      </c>
      <c r="D122" s="1" t="s">
        <v>187</v>
      </c>
      <c r="E122" s="1" t="s">
        <v>188</v>
      </c>
      <c r="F122" s="1" t="s">
        <v>204</v>
      </c>
      <c r="G122" s="1" t="s">
        <v>66</v>
      </c>
      <c r="H122" s="3" t="s">
        <v>413</v>
      </c>
    </row>
    <row r="123" spans="1:8" x14ac:dyDescent="0.25">
      <c r="A123" s="1">
        <v>131950</v>
      </c>
      <c r="B123" s="1" t="s">
        <v>169</v>
      </c>
      <c r="C123" s="1" t="s">
        <v>186</v>
      </c>
      <c r="D123" s="1" t="s">
        <v>187</v>
      </c>
      <c r="E123" s="1" t="s">
        <v>188</v>
      </c>
      <c r="F123" s="1" t="s">
        <v>205</v>
      </c>
      <c r="G123" s="1" t="s">
        <v>206</v>
      </c>
      <c r="H123" s="3" t="s">
        <v>414</v>
      </c>
    </row>
    <row r="124" spans="1:8" x14ac:dyDescent="0.25">
      <c r="A124" s="1">
        <v>131852</v>
      </c>
      <c r="B124" s="1" t="s">
        <v>169</v>
      </c>
      <c r="C124" s="1" t="s">
        <v>186</v>
      </c>
      <c r="D124" s="1" t="s">
        <v>187</v>
      </c>
      <c r="E124" s="1" t="s">
        <v>188</v>
      </c>
      <c r="F124" s="1" t="s">
        <v>201</v>
      </c>
      <c r="G124" s="1" t="s">
        <v>207</v>
      </c>
      <c r="H124" s="3" t="s">
        <v>415</v>
      </c>
    </row>
    <row r="125" spans="1:8" x14ac:dyDescent="0.25">
      <c r="A125" s="1">
        <v>131854</v>
      </c>
      <c r="B125" s="1" t="s">
        <v>169</v>
      </c>
      <c r="C125" s="1" t="s">
        <v>186</v>
      </c>
      <c r="D125" s="1" t="s">
        <v>187</v>
      </c>
      <c r="E125" s="1" t="s">
        <v>188</v>
      </c>
      <c r="F125" s="1" t="s">
        <v>208</v>
      </c>
      <c r="G125" s="1" t="s">
        <v>23</v>
      </c>
      <c r="H125" s="3" t="s">
        <v>416</v>
      </c>
    </row>
    <row r="126" spans="1:8" x14ac:dyDescent="0.25">
      <c r="A126" s="1">
        <v>203239</v>
      </c>
      <c r="B126" s="1" t="s">
        <v>169</v>
      </c>
      <c r="C126" s="1" t="s">
        <v>186</v>
      </c>
      <c r="D126" s="1" t="s">
        <v>187</v>
      </c>
      <c r="E126" s="1" t="s">
        <v>188</v>
      </c>
      <c r="F126" s="1" t="s">
        <v>209</v>
      </c>
      <c r="G126" s="1" t="s">
        <v>210</v>
      </c>
      <c r="H126" s="3" t="s">
        <v>417</v>
      </c>
    </row>
    <row r="127" spans="1:8" x14ac:dyDescent="0.25">
      <c r="A127" s="1">
        <v>201037</v>
      </c>
      <c r="B127" s="1" t="s">
        <v>169</v>
      </c>
      <c r="C127" s="1" t="s">
        <v>186</v>
      </c>
      <c r="D127" s="1" t="s">
        <v>187</v>
      </c>
      <c r="E127" s="1" t="s">
        <v>188</v>
      </c>
      <c r="F127" s="1" t="s">
        <v>211</v>
      </c>
      <c r="G127" s="1" t="s">
        <v>17</v>
      </c>
      <c r="H127" s="3" t="s">
        <v>418</v>
      </c>
    </row>
    <row r="128" spans="1:8" x14ac:dyDescent="0.25">
      <c r="A128" s="1">
        <v>150753</v>
      </c>
      <c r="B128" s="1" t="s">
        <v>169</v>
      </c>
      <c r="C128" s="1" t="s">
        <v>186</v>
      </c>
      <c r="D128" s="1" t="s">
        <v>187</v>
      </c>
      <c r="E128" s="1" t="s">
        <v>188</v>
      </c>
      <c r="F128" s="1" t="s">
        <v>212</v>
      </c>
      <c r="G128" s="1" t="s">
        <v>72</v>
      </c>
      <c r="H128" s="3" t="s">
        <v>419</v>
      </c>
    </row>
    <row r="129" spans="1:8" x14ac:dyDescent="0.25">
      <c r="A129" s="1">
        <v>203238</v>
      </c>
      <c r="B129" s="1" t="s">
        <v>169</v>
      </c>
      <c r="C129" s="1" t="s">
        <v>186</v>
      </c>
      <c r="D129" s="1" t="s">
        <v>187</v>
      </c>
      <c r="E129" s="1" t="s">
        <v>188</v>
      </c>
      <c r="F129" s="1" t="s">
        <v>209</v>
      </c>
      <c r="G129" s="1" t="s">
        <v>213</v>
      </c>
      <c r="H129" s="3" t="s">
        <v>417</v>
      </c>
    </row>
    <row r="130" spans="1:8" x14ac:dyDescent="0.25">
      <c r="A130" s="1">
        <v>153280</v>
      </c>
      <c r="B130" s="1" t="s">
        <v>169</v>
      </c>
      <c r="C130" s="1" t="s">
        <v>186</v>
      </c>
      <c r="D130" s="1" t="s">
        <v>187</v>
      </c>
      <c r="E130" s="1" t="s">
        <v>188</v>
      </c>
      <c r="F130" s="1" t="s">
        <v>214</v>
      </c>
      <c r="G130" s="1" t="s">
        <v>23</v>
      </c>
      <c r="H130" s="3" t="s">
        <v>420</v>
      </c>
    </row>
    <row r="131" spans="1:8" x14ac:dyDescent="0.25">
      <c r="A131" s="1">
        <v>153281</v>
      </c>
      <c r="B131" s="1" t="s">
        <v>169</v>
      </c>
      <c r="C131" s="1" t="s">
        <v>186</v>
      </c>
      <c r="D131" s="1" t="s">
        <v>187</v>
      </c>
      <c r="E131" s="1" t="s">
        <v>188</v>
      </c>
      <c r="F131" s="1" t="s">
        <v>215</v>
      </c>
      <c r="G131" s="1" t="s">
        <v>195</v>
      </c>
      <c r="H131" s="3" t="s">
        <v>421</v>
      </c>
    </row>
    <row r="132" spans="1:8" x14ac:dyDescent="0.25">
      <c r="A132" s="1">
        <v>153278</v>
      </c>
      <c r="B132" s="1" t="s">
        <v>169</v>
      </c>
      <c r="C132" s="1" t="s">
        <v>186</v>
      </c>
      <c r="D132" s="1" t="s">
        <v>187</v>
      </c>
      <c r="E132" s="1" t="s">
        <v>188</v>
      </c>
      <c r="F132" s="1" t="s">
        <v>216</v>
      </c>
      <c r="G132" s="1" t="s">
        <v>207</v>
      </c>
      <c r="H132" s="3" t="s">
        <v>422</v>
      </c>
    </row>
    <row r="133" spans="1:8" x14ac:dyDescent="0.25">
      <c r="A133" s="1">
        <v>202270</v>
      </c>
      <c r="B133" s="1" t="s">
        <v>169</v>
      </c>
      <c r="C133" s="1" t="s">
        <v>186</v>
      </c>
      <c r="D133" s="1" t="s">
        <v>187</v>
      </c>
      <c r="E133" s="1" t="s">
        <v>188</v>
      </c>
      <c r="F133" s="1" t="s">
        <v>217</v>
      </c>
      <c r="G133" s="1" t="s">
        <v>218</v>
      </c>
      <c r="H133" s="3" t="s">
        <v>423</v>
      </c>
    </row>
    <row r="134" spans="1:8" x14ac:dyDescent="0.25">
      <c r="A134" s="1">
        <v>203088</v>
      </c>
      <c r="B134" s="1" t="s">
        <v>169</v>
      </c>
      <c r="C134" s="1" t="s">
        <v>186</v>
      </c>
      <c r="D134" s="1" t="s">
        <v>187</v>
      </c>
      <c r="E134" s="1" t="s">
        <v>188</v>
      </c>
      <c r="F134" s="1" t="s">
        <v>208</v>
      </c>
      <c r="G134" s="1" t="s">
        <v>28</v>
      </c>
      <c r="H134" s="3" t="s">
        <v>424</v>
      </c>
    </row>
    <row r="135" spans="1:8" x14ac:dyDescent="0.25">
      <c r="A135" s="1">
        <v>206067</v>
      </c>
      <c r="B135" s="1" t="s">
        <v>169</v>
      </c>
      <c r="C135" s="1" t="s">
        <v>186</v>
      </c>
      <c r="D135" s="1" t="s">
        <v>187</v>
      </c>
      <c r="E135" s="1" t="s">
        <v>188</v>
      </c>
      <c r="F135" s="1" t="s">
        <v>204</v>
      </c>
      <c r="G135" s="1" t="s">
        <v>30</v>
      </c>
      <c r="H135" s="3" t="s">
        <v>425</v>
      </c>
    </row>
    <row r="136" spans="1:8" x14ac:dyDescent="0.25">
      <c r="A136" s="1">
        <v>206069</v>
      </c>
      <c r="B136" s="1" t="s">
        <v>169</v>
      </c>
      <c r="C136" s="1" t="s">
        <v>186</v>
      </c>
      <c r="D136" s="1" t="s">
        <v>187</v>
      </c>
      <c r="E136" s="1" t="s">
        <v>188</v>
      </c>
      <c r="F136" s="1" t="s">
        <v>219</v>
      </c>
      <c r="G136" s="1" t="s">
        <v>39</v>
      </c>
      <c r="H136" s="3" t="s">
        <v>426</v>
      </c>
    </row>
    <row r="137" spans="1:8" x14ac:dyDescent="0.25">
      <c r="A137" s="1">
        <v>206070</v>
      </c>
      <c r="B137" s="1" t="s">
        <v>169</v>
      </c>
      <c r="C137" s="1" t="s">
        <v>186</v>
      </c>
      <c r="D137" s="1" t="s">
        <v>187</v>
      </c>
      <c r="E137" s="1" t="s">
        <v>188</v>
      </c>
      <c r="F137" s="1" t="s">
        <v>220</v>
      </c>
      <c r="G137" s="1" t="s">
        <v>17</v>
      </c>
      <c r="H137" s="3" t="s">
        <v>427</v>
      </c>
    </row>
    <row r="138" spans="1:8" x14ac:dyDescent="0.25">
      <c r="A138" s="1">
        <v>206065</v>
      </c>
      <c r="B138" s="1" t="s">
        <v>169</v>
      </c>
      <c r="C138" s="1" t="s">
        <v>186</v>
      </c>
      <c r="D138" s="1" t="s">
        <v>187</v>
      </c>
      <c r="E138" s="1" t="s">
        <v>188</v>
      </c>
      <c r="F138" s="1" t="s">
        <v>221</v>
      </c>
      <c r="G138" s="1" t="s">
        <v>147</v>
      </c>
      <c r="H138" s="3" t="s">
        <v>428</v>
      </c>
    </row>
    <row r="139" spans="1:8" x14ac:dyDescent="0.25">
      <c r="A139" s="1">
        <v>206066</v>
      </c>
      <c r="B139" s="1" t="s">
        <v>169</v>
      </c>
      <c r="C139" s="1" t="s">
        <v>186</v>
      </c>
      <c r="D139" s="1" t="s">
        <v>187</v>
      </c>
      <c r="E139" s="1" t="s">
        <v>188</v>
      </c>
      <c r="F139" s="1" t="s">
        <v>222</v>
      </c>
      <c r="G139" s="1" t="s">
        <v>17</v>
      </c>
      <c r="H139" s="3" t="s">
        <v>429</v>
      </c>
    </row>
    <row r="140" spans="1:8" x14ac:dyDescent="0.25">
      <c r="A140" s="1">
        <v>206068</v>
      </c>
      <c r="B140" s="1" t="s">
        <v>169</v>
      </c>
      <c r="C140" s="1" t="s">
        <v>186</v>
      </c>
      <c r="D140" s="1" t="s">
        <v>187</v>
      </c>
      <c r="E140" s="1" t="s">
        <v>188</v>
      </c>
      <c r="F140" s="1" t="s">
        <v>223</v>
      </c>
      <c r="G140" s="1" t="s">
        <v>21</v>
      </c>
      <c r="H140" s="3" t="s">
        <v>430</v>
      </c>
    </row>
    <row r="141" spans="1:8" x14ac:dyDescent="0.25">
      <c r="A141" s="1">
        <v>141509</v>
      </c>
      <c r="B141" s="1" t="s">
        <v>169</v>
      </c>
      <c r="C141" s="1" t="s">
        <v>186</v>
      </c>
      <c r="D141" s="1" t="s">
        <v>187</v>
      </c>
      <c r="E141" s="1" t="s">
        <v>188</v>
      </c>
      <c r="F141" s="1" t="s">
        <v>224</v>
      </c>
      <c r="G141" s="1" t="s">
        <v>225</v>
      </c>
      <c r="H141" s="3" t="s">
        <v>431</v>
      </c>
    </row>
    <row r="142" spans="1:8" x14ac:dyDescent="0.25">
      <c r="A142" s="6">
        <v>153279</v>
      </c>
      <c r="B142" s="7" t="s">
        <v>169</v>
      </c>
      <c r="C142" s="8" t="s">
        <v>186</v>
      </c>
      <c r="D142" s="10" t="s">
        <v>187</v>
      </c>
      <c r="E142" s="7" t="s">
        <v>188</v>
      </c>
      <c r="F142" s="9" t="s">
        <v>506</v>
      </c>
      <c r="G142" s="9" t="s">
        <v>23</v>
      </c>
      <c r="H142" s="3" t="s">
        <v>498</v>
      </c>
    </row>
    <row r="143" spans="1:8" x14ac:dyDescent="0.25">
      <c r="A143" s="5">
        <v>131951</v>
      </c>
      <c r="B143" s="14" t="s">
        <v>169</v>
      </c>
      <c r="C143" s="14" t="s">
        <v>303</v>
      </c>
      <c r="D143" s="14" t="s">
        <v>304</v>
      </c>
      <c r="E143" s="14" t="s">
        <v>305</v>
      </c>
      <c r="F143" s="5" t="s">
        <v>546</v>
      </c>
      <c r="G143" s="5" t="s">
        <v>547</v>
      </c>
      <c r="H143" s="3" t="s">
        <v>523</v>
      </c>
    </row>
    <row r="144" spans="1:8" x14ac:dyDescent="0.25">
      <c r="A144" s="1">
        <v>133365</v>
      </c>
      <c r="B144" s="1" t="s">
        <v>100</v>
      </c>
      <c r="C144" s="1" t="s">
        <v>226</v>
      </c>
      <c r="D144" s="1" t="s">
        <v>227</v>
      </c>
      <c r="E144" s="1" t="s">
        <v>228</v>
      </c>
      <c r="F144" s="1" t="s">
        <v>229</v>
      </c>
      <c r="G144" s="1" t="s">
        <v>230</v>
      </c>
      <c r="H144" s="3" t="s">
        <v>395</v>
      </c>
    </row>
    <row r="145" spans="1:8" x14ac:dyDescent="0.25">
      <c r="A145" s="1">
        <v>205974</v>
      </c>
      <c r="B145" s="1" t="s">
        <v>169</v>
      </c>
      <c r="C145" s="1" t="s">
        <v>231</v>
      </c>
      <c r="D145" s="1" t="s">
        <v>232</v>
      </c>
      <c r="E145" s="1" t="s">
        <v>233</v>
      </c>
      <c r="F145" s="1" t="s">
        <v>234</v>
      </c>
      <c r="G145" s="1" t="s">
        <v>72</v>
      </c>
      <c r="H145" s="3" t="s">
        <v>432</v>
      </c>
    </row>
    <row r="146" spans="1:8" x14ac:dyDescent="0.25">
      <c r="A146" s="1">
        <v>205975</v>
      </c>
      <c r="B146" s="1" t="s">
        <v>169</v>
      </c>
      <c r="C146" s="1" t="s">
        <v>231</v>
      </c>
      <c r="D146" s="1" t="s">
        <v>232</v>
      </c>
      <c r="E146" s="1" t="s">
        <v>233</v>
      </c>
      <c r="F146" s="1" t="s">
        <v>235</v>
      </c>
      <c r="G146" s="1" t="s">
        <v>39</v>
      </c>
      <c r="H146" s="3" t="s">
        <v>433</v>
      </c>
    </row>
    <row r="147" spans="1:8" x14ac:dyDescent="0.25">
      <c r="A147" s="1">
        <v>203082</v>
      </c>
      <c r="B147" s="1" t="s">
        <v>169</v>
      </c>
      <c r="C147" s="1" t="s">
        <v>231</v>
      </c>
      <c r="D147" s="1" t="s">
        <v>232</v>
      </c>
      <c r="E147" s="1" t="s">
        <v>233</v>
      </c>
      <c r="F147" s="1" t="s">
        <v>236</v>
      </c>
      <c r="G147" s="1" t="s">
        <v>237</v>
      </c>
      <c r="H147" s="3" t="s">
        <v>434</v>
      </c>
    </row>
    <row r="148" spans="1:8" x14ac:dyDescent="0.25">
      <c r="A148" s="1">
        <v>203075</v>
      </c>
      <c r="B148" s="1" t="s">
        <v>169</v>
      </c>
      <c r="C148" s="1" t="s">
        <v>231</v>
      </c>
      <c r="D148" s="1" t="s">
        <v>232</v>
      </c>
      <c r="E148" s="1" t="s">
        <v>233</v>
      </c>
      <c r="F148" s="1" t="s">
        <v>238</v>
      </c>
      <c r="G148" s="1" t="s">
        <v>39</v>
      </c>
      <c r="H148" s="3" t="s">
        <v>435</v>
      </c>
    </row>
    <row r="149" spans="1:8" x14ac:dyDescent="0.25">
      <c r="A149" s="1">
        <v>201036</v>
      </c>
      <c r="B149" s="1" t="s">
        <v>169</v>
      </c>
      <c r="C149" s="1" t="s">
        <v>231</v>
      </c>
      <c r="D149" s="1" t="s">
        <v>232</v>
      </c>
      <c r="E149" s="1" t="s">
        <v>233</v>
      </c>
      <c r="F149" s="1" t="s">
        <v>239</v>
      </c>
      <c r="G149" s="1" t="s">
        <v>225</v>
      </c>
      <c r="H149" s="3" t="s">
        <v>436</v>
      </c>
    </row>
    <row r="150" spans="1:8" x14ac:dyDescent="0.25">
      <c r="A150" s="1">
        <v>148610</v>
      </c>
      <c r="B150" s="1" t="s">
        <v>169</v>
      </c>
      <c r="C150" s="1" t="s">
        <v>231</v>
      </c>
      <c r="D150" s="1" t="s">
        <v>232</v>
      </c>
      <c r="E150" s="1" t="s">
        <v>233</v>
      </c>
      <c r="F150" s="1" t="s">
        <v>240</v>
      </c>
      <c r="G150" s="1" t="s">
        <v>110</v>
      </c>
      <c r="H150" s="3" t="s">
        <v>437</v>
      </c>
    </row>
    <row r="151" spans="1:8" x14ac:dyDescent="0.25">
      <c r="A151" s="1">
        <v>131168</v>
      </c>
      <c r="B151" s="1" t="s">
        <v>169</v>
      </c>
      <c r="C151" s="1" t="s">
        <v>231</v>
      </c>
      <c r="D151" s="1" t="s">
        <v>232</v>
      </c>
      <c r="E151" s="1" t="s">
        <v>233</v>
      </c>
      <c r="F151" s="1" t="s">
        <v>241</v>
      </c>
      <c r="G151" s="1" t="s">
        <v>33</v>
      </c>
      <c r="H151" s="3" t="s">
        <v>438</v>
      </c>
    </row>
    <row r="152" spans="1:8" x14ac:dyDescent="0.25">
      <c r="A152" s="1">
        <v>200905</v>
      </c>
      <c r="B152" s="1" t="s">
        <v>169</v>
      </c>
      <c r="C152" s="1" t="s">
        <v>231</v>
      </c>
      <c r="D152" s="1" t="s">
        <v>232</v>
      </c>
      <c r="E152" s="1" t="s">
        <v>233</v>
      </c>
      <c r="F152" s="1" t="s">
        <v>242</v>
      </c>
      <c r="G152" s="1" t="s">
        <v>193</v>
      </c>
      <c r="H152" s="3" t="s">
        <v>372</v>
      </c>
    </row>
    <row r="153" spans="1:8" x14ac:dyDescent="0.25">
      <c r="A153" s="1">
        <v>148607</v>
      </c>
      <c r="B153" s="1" t="s">
        <v>169</v>
      </c>
      <c r="C153" s="1" t="s">
        <v>231</v>
      </c>
      <c r="D153" s="1" t="s">
        <v>232</v>
      </c>
      <c r="E153" s="1" t="s">
        <v>233</v>
      </c>
      <c r="F153" s="1" t="s">
        <v>243</v>
      </c>
      <c r="G153" s="1" t="s">
        <v>23</v>
      </c>
      <c r="H153" s="3" t="s">
        <v>439</v>
      </c>
    </row>
    <row r="154" spans="1:8" x14ac:dyDescent="0.25">
      <c r="A154" s="1">
        <v>124954</v>
      </c>
      <c r="B154" s="1" t="s">
        <v>169</v>
      </c>
      <c r="C154" s="1" t="s">
        <v>231</v>
      </c>
      <c r="D154" s="1" t="s">
        <v>232</v>
      </c>
      <c r="E154" s="1" t="s">
        <v>233</v>
      </c>
      <c r="F154" s="1" t="s">
        <v>235</v>
      </c>
      <c r="G154" s="1" t="s">
        <v>98</v>
      </c>
      <c r="H154" s="3" t="s">
        <v>440</v>
      </c>
    </row>
    <row r="155" spans="1:8" x14ac:dyDescent="0.25">
      <c r="A155" s="12">
        <v>203083</v>
      </c>
      <c r="B155" s="12" t="s">
        <v>169</v>
      </c>
      <c r="C155" s="1" t="s">
        <v>231</v>
      </c>
      <c r="D155" s="12" t="s">
        <v>232</v>
      </c>
      <c r="E155" s="1" t="s">
        <v>233</v>
      </c>
      <c r="F155" s="12" t="s">
        <v>553</v>
      </c>
      <c r="G155" s="12" t="s">
        <v>175</v>
      </c>
      <c r="H155" s="3" t="s">
        <v>527</v>
      </c>
    </row>
    <row r="156" spans="1:8" x14ac:dyDescent="0.25">
      <c r="A156" s="12">
        <v>205976</v>
      </c>
      <c r="B156" s="12" t="s">
        <v>169</v>
      </c>
      <c r="C156" s="1" t="s">
        <v>231</v>
      </c>
      <c r="D156" s="12" t="s">
        <v>232</v>
      </c>
      <c r="E156" s="1" t="s">
        <v>233</v>
      </c>
      <c r="F156" s="12" t="s">
        <v>554</v>
      </c>
      <c r="G156" s="12" t="s">
        <v>28</v>
      </c>
      <c r="H156" s="3" t="s">
        <v>528</v>
      </c>
    </row>
    <row r="157" spans="1:8" x14ac:dyDescent="0.25">
      <c r="A157" s="12">
        <v>119123</v>
      </c>
      <c r="B157" s="12" t="s">
        <v>169</v>
      </c>
      <c r="C157" s="1" t="s">
        <v>231</v>
      </c>
      <c r="D157" s="12" t="s">
        <v>232</v>
      </c>
      <c r="E157" s="1" t="s">
        <v>233</v>
      </c>
      <c r="F157" s="12" t="s">
        <v>555</v>
      </c>
      <c r="G157" s="12" t="s">
        <v>547</v>
      </c>
      <c r="H157" s="3" t="s">
        <v>529</v>
      </c>
    </row>
    <row r="158" spans="1:8" x14ac:dyDescent="0.25">
      <c r="A158" s="1">
        <v>26923</v>
      </c>
      <c r="B158" s="1" t="s">
        <v>87</v>
      </c>
      <c r="C158" s="1" t="s">
        <v>244</v>
      </c>
      <c r="D158" s="1" t="s">
        <v>245</v>
      </c>
      <c r="E158" s="1" t="s">
        <v>246</v>
      </c>
      <c r="F158" s="1" t="s">
        <v>247</v>
      </c>
      <c r="G158" s="1" t="s">
        <v>26</v>
      </c>
      <c r="H158" s="3" t="s">
        <v>441</v>
      </c>
    </row>
    <row r="159" spans="1:8" x14ac:dyDescent="0.25">
      <c r="A159" s="1">
        <v>109380</v>
      </c>
      <c r="B159" s="1" t="s">
        <v>87</v>
      </c>
      <c r="C159" s="1" t="s">
        <v>244</v>
      </c>
      <c r="D159" s="1" t="s">
        <v>245</v>
      </c>
      <c r="E159" s="1" t="s">
        <v>246</v>
      </c>
      <c r="F159" s="1" t="s">
        <v>248</v>
      </c>
      <c r="G159" s="1" t="s">
        <v>131</v>
      </c>
      <c r="H159" s="3" t="s">
        <v>442</v>
      </c>
    </row>
    <row r="160" spans="1:8" x14ac:dyDescent="0.25">
      <c r="A160" s="1">
        <v>124292</v>
      </c>
      <c r="B160" s="1" t="s">
        <v>87</v>
      </c>
      <c r="C160" s="1" t="s">
        <v>244</v>
      </c>
      <c r="D160" s="1" t="s">
        <v>245</v>
      </c>
      <c r="E160" s="1" t="s">
        <v>246</v>
      </c>
      <c r="F160" s="1" t="s">
        <v>249</v>
      </c>
      <c r="G160" s="1" t="s">
        <v>28</v>
      </c>
      <c r="H160" s="3" t="s">
        <v>443</v>
      </c>
    </row>
    <row r="161" spans="1:8" x14ac:dyDescent="0.25">
      <c r="A161" s="1">
        <v>121436</v>
      </c>
      <c r="B161" s="1" t="s">
        <v>87</v>
      </c>
      <c r="C161" s="1" t="s">
        <v>244</v>
      </c>
      <c r="D161" s="1" t="s">
        <v>245</v>
      </c>
      <c r="E161" s="1" t="s">
        <v>246</v>
      </c>
      <c r="F161" s="1" t="s">
        <v>250</v>
      </c>
      <c r="G161" s="1" t="s">
        <v>66</v>
      </c>
      <c r="H161" s="3" t="s">
        <v>444</v>
      </c>
    </row>
    <row r="162" spans="1:8" x14ac:dyDescent="0.25">
      <c r="A162" s="1">
        <v>130482</v>
      </c>
      <c r="B162" s="1" t="s">
        <v>87</v>
      </c>
      <c r="C162" s="1" t="s">
        <v>244</v>
      </c>
      <c r="D162" s="1" t="s">
        <v>245</v>
      </c>
      <c r="E162" s="1" t="s">
        <v>246</v>
      </c>
      <c r="F162" s="1" t="s">
        <v>251</v>
      </c>
      <c r="G162" s="1" t="s">
        <v>147</v>
      </c>
      <c r="H162" s="3" t="s">
        <v>445</v>
      </c>
    </row>
    <row r="163" spans="1:8" x14ac:dyDescent="0.25">
      <c r="A163" s="1">
        <v>129717</v>
      </c>
      <c r="B163" s="1" t="s">
        <v>87</v>
      </c>
      <c r="C163" s="1" t="s">
        <v>244</v>
      </c>
      <c r="D163" s="1" t="s">
        <v>245</v>
      </c>
      <c r="E163" s="1" t="s">
        <v>246</v>
      </c>
      <c r="F163" s="1" t="s">
        <v>252</v>
      </c>
      <c r="G163" s="1" t="s">
        <v>21</v>
      </c>
      <c r="H163" s="3" t="s">
        <v>446</v>
      </c>
    </row>
    <row r="164" spans="1:8" x14ac:dyDescent="0.25">
      <c r="A164" s="1">
        <v>123758</v>
      </c>
      <c r="B164" s="1" t="s">
        <v>87</v>
      </c>
      <c r="C164" s="1" t="s">
        <v>244</v>
      </c>
      <c r="D164" s="1" t="s">
        <v>245</v>
      </c>
      <c r="E164" s="1" t="s">
        <v>246</v>
      </c>
      <c r="F164" s="1" t="s">
        <v>253</v>
      </c>
      <c r="G164" s="1" t="s">
        <v>254</v>
      </c>
      <c r="H164" s="3" t="s">
        <v>447</v>
      </c>
    </row>
    <row r="165" spans="1:8" x14ac:dyDescent="0.25">
      <c r="A165" s="1">
        <v>129714</v>
      </c>
      <c r="B165" s="1" t="s">
        <v>87</v>
      </c>
      <c r="C165" s="1" t="s">
        <v>244</v>
      </c>
      <c r="D165" s="1" t="s">
        <v>245</v>
      </c>
      <c r="E165" s="1" t="s">
        <v>246</v>
      </c>
      <c r="F165" s="1" t="s">
        <v>255</v>
      </c>
      <c r="G165" s="1" t="s">
        <v>120</v>
      </c>
      <c r="H165" s="3" t="s">
        <v>448</v>
      </c>
    </row>
    <row r="166" spans="1:8" x14ac:dyDescent="0.25">
      <c r="A166" s="1">
        <v>129715</v>
      </c>
      <c r="B166" s="1" t="s">
        <v>87</v>
      </c>
      <c r="C166" s="1" t="s">
        <v>244</v>
      </c>
      <c r="D166" s="1" t="s">
        <v>245</v>
      </c>
      <c r="E166" s="1" t="s">
        <v>246</v>
      </c>
      <c r="F166" s="1" t="s">
        <v>256</v>
      </c>
      <c r="G166" s="1" t="s">
        <v>257</v>
      </c>
      <c r="H166" s="3" t="s">
        <v>449</v>
      </c>
    </row>
    <row r="167" spans="1:8" x14ac:dyDescent="0.25">
      <c r="A167" s="1">
        <v>124295</v>
      </c>
      <c r="B167" s="1" t="s">
        <v>87</v>
      </c>
      <c r="C167" s="1" t="s">
        <v>244</v>
      </c>
      <c r="D167" s="1" t="s">
        <v>245</v>
      </c>
      <c r="E167" s="1" t="s">
        <v>246</v>
      </c>
      <c r="F167" s="1" t="s">
        <v>258</v>
      </c>
      <c r="G167" s="1" t="s">
        <v>131</v>
      </c>
      <c r="H167" s="3" t="s">
        <v>450</v>
      </c>
    </row>
    <row r="168" spans="1:8" x14ac:dyDescent="0.25">
      <c r="A168" s="1">
        <v>124560</v>
      </c>
      <c r="B168" s="1" t="s">
        <v>87</v>
      </c>
      <c r="C168" s="1" t="s">
        <v>244</v>
      </c>
      <c r="D168" s="1" t="s">
        <v>245</v>
      </c>
      <c r="E168" s="1" t="s">
        <v>246</v>
      </c>
      <c r="F168" s="1" t="s">
        <v>248</v>
      </c>
      <c r="G168" s="1" t="s">
        <v>225</v>
      </c>
      <c r="H168" s="3" t="s">
        <v>451</v>
      </c>
    </row>
    <row r="169" spans="1:8" x14ac:dyDescent="0.25">
      <c r="A169" s="1">
        <v>147058</v>
      </c>
      <c r="B169" s="1" t="s">
        <v>87</v>
      </c>
      <c r="C169" s="1" t="s">
        <v>244</v>
      </c>
      <c r="D169" s="1" t="s">
        <v>245</v>
      </c>
      <c r="E169" s="1" t="s">
        <v>246</v>
      </c>
      <c r="F169" s="1" t="s">
        <v>259</v>
      </c>
      <c r="G169" s="1" t="s">
        <v>260</v>
      </c>
      <c r="H169" s="3" t="s">
        <v>452</v>
      </c>
    </row>
    <row r="170" spans="1:8" x14ac:dyDescent="0.25">
      <c r="A170" s="1">
        <v>148746</v>
      </c>
      <c r="B170" s="1" t="s">
        <v>87</v>
      </c>
      <c r="C170" s="1" t="s">
        <v>244</v>
      </c>
      <c r="D170" s="1" t="s">
        <v>245</v>
      </c>
      <c r="E170" s="1" t="s">
        <v>246</v>
      </c>
      <c r="F170" s="1" t="s">
        <v>261</v>
      </c>
      <c r="G170" s="1" t="s">
        <v>21</v>
      </c>
      <c r="H170" s="3" t="s">
        <v>453</v>
      </c>
    </row>
    <row r="171" spans="1:8" x14ac:dyDescent="0.25">
      <c r="A171" s="1">
        <v>148545</v>
      </c>
      <c r="B171" s="1" t="s">
        <v>87</v>
      </c>
      <c r="C171" s="1" t="s">
        <v>244</v>
      </c>
      <c r="D171" s="1" t="s">
        <v>245</v>
      </c>
      <c r="E171" s="1" t="s">
        <v>246</v>
      </c>
      <c r="F171" s="1" t="s">
        <v>262</v>
      </c>
      <c r="G171" s="1" t="s">
        <v>263</v>
      </c>
      <c r="H171" s="3" t="s">
        <v>454</v>
      </c>
    </row>
    <row r="172" spans="1:8" x14ac:dyDescent="0.25">
      <c r="A172" s="1">
        <v>129721</v>
      </c>
      <c r="B172" s="1" t="s">
        <v>87</v>
      </c>
      <c r="C172" s="1" t="s">
        <v>244</v>
      </c>
      <c r="D172" s="1" t="s">
        <v>245</v>
      </c>
      <c r="E172" s="1" t="s">
        <v>246</v>
      </c>
      <c r="F172" s="1" t="s">
        <v>264</v>
      </c>
      <c r="G172" s="1" t="s">
        <v>30</v>
      </c>
      <c r="H172" s="3" t="s">
        <v>455</v>
      </c>
    </row>
    <row r="173" spans="1:8" x14ac:dyDescent="0.25">
      <c r="A173" s="1">
        <v>129716</v>
      </c>
      <c r="B173" s="1" t="s">
        <v>87</v>
      </c>
      <c r="C173" s="1" t="s">
        <v>244</v>
      </c>
      <c r="D173" s="1" t="s">
        <v>245</v>
      </c>
      <c r="E173" s="1" t="s">
        <v>246</v>
      </c>
      <c r="F173" s="1" t="s">
        <v>265</v>
      </c>
      <c r="G173" s="1" t="s">
        <v>266</v>
      </c>
      <c r="H173" s="3" t="s">
        <v>456</v>
      </c>
    </row>
    <row r="174" spans="1:8" x14ac:dyDescent="0.25">
      <c r="A174" s="1">
        <v>203253</v>
      </c>
      <c r="B174" s="1" t="s">
        <v>87</v>
      </c>
      <c r="C174" s="1" t="s">
        <v>244</v>
      </c>
      <c r="D174" s="1" t="s">
        <v>245</v>
      </c>
      <c r="E174" s="1" t="s">
        <v>246</v>
      </c>
      <c r="F174" s="1" t="s">
        <v>267</v>
      </c>
      <c r="G174" s="1" t="s">
        <v>48</v>
      </c>
      <c r="H174" s="3" t="s">
        <v>372</v>
      </c>
    </row>
    <row r="175" spans="1:8" x14ac:dyDescent="0.25">
      <c r="A175" s="1">
        <v>133420</v>
      </c>
      <c r="B175" s="1" t="s">
        <v>87</v>
      </c>
      <c r="C175" s="1" t="s">
        <v>244</v>
      </c>
      <c r="D175" s="1" t="s">
        <v>245</v>
      </c>
      <c r="E175" s="1" t="s">
        <v>246</v>
      </c>
      <c r="F175" s="1" t="s">
        <v>268</v>
      </c>
      <c r="G175" s="1" t="s">
        <v>72</v>
      </c>
      <c r="H175" s="3" t="s">
        <v>457</v>
      </c>
    </row>
    <row r="176" spans="1:8" x14ac:dyDescent="0.25">
      <c r="A176" s="1">
        <v>133425</v>
      </c>
      <c r="B176" s="1" t="s">
        <v>87</v>
      </c>
      <c r="C176" s="1" t="s">
        <v>244</v>
      </c>
      <c r="D176" s="1" t="s">
        <v>245</v>
      </c>
      <c r="E176" s="1" t="s">
        <v>246</v>
      </c>
      <c r="F176" s="1" t="s">
        <v>249</v>
      </c>
      <c r="G176" s="1" t="s">
        <v>66</v>
      </c>
      <c r="H176" s="3" t="s">
        <v>458</v>
      </c>
    </row>
    <row r="177" spans="1:8" x14ac:dyDescent="0.25">
      <c r="A177" s="1">
        <v>204967</v>
      </c>
      <c r="B177" s="1" t="s">
        <v>87</v>
      </c>
      <c r="C177" s="1" t="s">
        <v>244</v>
      </c>
      <c r="D177" s="1" t="s">
        <v>245</v>
      </c>
      <c r="E177" s="1" t="s">
        <v>246</v>
      </c>
      <c r="F177" s="1" t="s">
        <v>269</v>
      </c>
      <c r="G177" s="1" t="s">
        <v>17</v>
      </c>
      <c r="H177" s="3" t="s">
        <v>459</v>
      </c>
    </row>
    <row r="178" spans="1:8" x14ac:dyDescent="0.25">
      <c r="A178" s="1">
        <v>204970</v>
      </c>
      <c r="B178" s="1" t="s">
        <v>87</v>
      </c>
      <c r="C178" s="1" t="s">
        <v>244</v>
      </c>
      <c r="D178" s="1" t="s">
        <v>245</v>
      </c>
      <c r="E178" s="1" t="s">
        <v>246</v>
      </c>
      <c r="F178" s="1" t="s">
        <v>270</v>
      </c>
      <c r="G178" s="1" t="s">
        <v>78</v>
      </c>
      <c r="H178" s="3" t="s">
        <v>460</v>
      </c>
    </row>
    <row r="179" spans="1:8" x14ac:dyDescent="0.25">
      <c r="A179" s="1">
        <v>204952</v>
      </c>
      <c r="B179" s="1" t="s">
        <v>87</v>
      </c>
      <c r="C179" s="1" t="s">
        <v>244</v>
      </c>
      <c r="D179" s="1" t="s">
        <v>245</v>
      </c>
      <c r="E179" s="1" t="s">
        <v>246</v>
      </c>
      <c r="F179" s="1" t="s">
        <v>271</v>
      </c>
      <c r="G179" s="1" t="s">
        <v>131</v>
      </c>
      <c r="H179" s="3" t="s">
        <v>461</v>
      </c>
    </row>
    <row r="180" spans="1:8" x14ac:dyDescent="0.25">
      <c r="A180" s="1">
        <v>204965</v>
      </c>
      <c r="B180" s="1" t="s">
        <v>87</v>
      </c>
      <c r="C180" s="1" t="s">
        <v>244</v>
      </c>
      <c r="D180" s="1" t="s">
        <v>245</v>
      </c>
      <c r="E180" s="1" t="s">
        <v>246</v>
      </c>
      <c r="F180" s="1" t="s">
        <v>272</v>
      </c>
      <c r="G180" s="1" t="s">
        <v>72</v>
      </c>
      <c r="H180" s="3" t="s">
        <v>462</v>
      </c>
    </row>
    <row r="181" spans="1:8" x14ac:dyDescent="0.25">
      <c r="A181" s="1">
        <v>204974</v>
      </c>
      <c r="B181" s="1" t="s">
        <v>87</v>
      </c>
      <c r="C181" s="1" t="s">
        <v>244</v>
      </c>
      <c r="D181" s="1" t="s">
        <v>245</v>
      </c>
      <c r="E181" s="1" t="s">
        <v>246</v>
      </c>
      <c r="F181" s="1" t="s">
        <v>273</v>
      </c>
      <c r="G181" s="1" t="s">
        <v>274</v>
      </c>
      <c r="H181" s="3" t="s">
        <v>463</v>
      </c>
    </row>
    <row r="182" spans="1:8" x14ac:dyDescent="0.25">
      <c r="A182" s="1">
        <v>200862</v>
      </c>
      <c r="B182" s="1" t="s">
        <v>87</v>
      </c>
      <c r="C182" s="1" t="s">
        <v>244</v>
      </c>
      <c r="D182" s="1" t="s">
        <v>245</v>
      </c>
      <c r="E182" s="1" t="s">
        <v>246</v>
      </c>
      <c r="F182" s="1" t="s">
        <v>275</v>
      </c>
      <c r="G182" s="1" t="s">
        <v>98</v>
      </c>
      <c r="H182" s="3" t="s">
        <v>464</v>
      </c>
    </row>
    <row r="183" spans="1:8" x14ac:dyDescent="0.25">
      <c r="A183" s="1">
        <v>204966</v>
      </c>
      <c r="B183" s="1" t="s">
        <v>87</v>
      </c>
      <c r="C183" s="1" t="s">
        <v>244</v>
      </c>
      <c r="D183" s="1" t="s">
        <v>245</v>
      </c>
      <c r="E183" s="1" t="s">
        <v>246</v>
      </c>
      <c r="F183" s="1" t="s">
        <v>276</v>
      </c>
      <c r="G183" s="1" t="s">
        <v>72</v>
      </c>
      <c r="H183" s="3" t="s">
        <v>428</v>
      </c>
    </row>
    <row r="184" spans="1:8" x14ac:dyDescent="0.25">
      <c r="A184" s="1">
        <v>205293</v>
      </c>
      <c r="B184" s="1" t="s">
        <v>87</v>
      </c>
      <c r="C184" s="1" t="s">
        <v>244</v>
      </c>
      <c r="D184" s="1" t="s">
        <v>245</v>
      </c>
      <c r="E184" s="1" t="s">
        <v>246</v>
      </c>
      <c r="F184" s="1" t="s">
        <v>277</v>
      </c>
      <c r="G184" s="1" t="s">
        <v>128</v>
      </c>
      <c r="H184" s="3" t="s">
        <v>465</v>
      </c>
    </row>
    <row r="185" spans="1:8" x14ac:dyDescent="0.25">
      <c r="A185" s="1">
        <v>206014</v>
      </c>
      <c r="B185" s="1" t="s">
        <v>87</v>
      </c>
      <c r="C185" s="1" t="s">
        <v>244</v>
      </c>
      <c r="D185" s="1" t="s">
        <v>245</v>
      </c>
      <c r="E185" s="1" t="s">
        <v>246</v>
      </c>
      <c r="F185" s="1" t="s">
        <v>278</v>
      </c>
      <c r="G185" s="1" t="s">
        <v>175</v>
      </c>
      <c r="H185" s="3" t="s">
        <v>466</v>
      </c>
    </row>
    <row r="186" spans="1:8" x14ac:dyDescent="0.25">
      <c r="A186" s="5">
        <v>133421</v>
      </c>
      <c r="B186" s="5" t="s">
        <v>87</v>
      </c>
      <c r="C186" s="1" t="s">
        <v>244</v>
      </c>
      <c r="D186" s="5" t="s">
        <v>245</v>
      </c>
      <c r="E186" s="5" t="s">
        <v>246</v>
      </c>
      <c r="F186" s="5" t="s">
        <v>573</v>
      </c>
      <c r="G186" s="5" t="s">
        <v>574</v>
      </c>
      <c r="H186" s="3" t="s">
        <v>542</v>
      </c>
    </row>
    <row r="187" spans="1:8" x14ac:dyDescent="0.25">
      <c r="A187" s="6">
        <v>133047</v>
      </c>
      <c r="B187" s="5" t="s">
        <v>87</v>
      </c>
      <c r="C187" s="1" t="s">
        <v>244</v>
      </c>
      <c r="D187" s="5" t="s">
        <v>245</v>
      </c>
      <c r="E187" s="5" t="s">
        <v>246</v>
      </c>
      <c r="F187" s="6" t="s">
        <v>575</v>
      </c>
      <c r="G187" s="6" t="s">
        <v>168</v>
      </c>
      <c r="H187" s="3" t="s">
        <v>543</v>
      </c>
    </row>
    <row r="188" spans="1:8" x14ac:dyDescent="0.25">
      <c r="A188" s="1">
        <v>205977</v>
      </c>
      <c r="B188" s="1" t="s">
        <v>279</v>
      </c>
      <c r="C188" s="1" t="s">
        <v>280</v>
      </c>
      <c r="D188" s="1" t="s">
        <v>281</v>
      </c>
      <c r="E188" s="1" t="s">
        <v>282</v>
      </c>
      <c r="F188" s="1" t="s">
        <v>283</v>
      </c>
      <c r="G188" s="1" t="s">
        <v>33</v>
      </c>
      <c r="H188" s="3" t="s">
        <v>467</v>
      </c>
    </row>
    <row r="189" spans="1:8" x14ac:dyDescent="0.25">
      <c r="A189" s="1">
        <v>203247</v>
      </c>
      <c r="B189" s="1" t="s">
        <v>279</v>
      </c>
      <c r="C189" s="1" t="s">
        <v>280</v>
      </c>
      <c r="D189" s="1" t="s">
        <v>281</v>
      </c>
      <c r="E189" s="1" t="s">
        <v>282</v>
      </c>
      <c r="F189" s="1" t="s">
        <v>284</v>
      </c>
      <c r="G189" s="1" t="s">
        <v>285</v>
      </c>
      <c r="H189" s="3" t="s">
        <v>468</v>
      </c>
    </row>
    <row r="190" spans="1:8" x14ac:dyDescent="0.25">
      <c r="A190" s="1">
        <v>147069</v>
      </c>
      <c r="B190" s="1" t="s">
        <v>279</v>
      </c>
      <c r="C190" s="1" t="s">
        <v>280</v>
      </c>
      <c r="D190" s="1" t="s">
        <v>281</v>
      </c>
      <c r="E190" s="1" t="s">
        <v>282</v>
      </c>
      <c r="F190" s="1" t="s">
        <v>286</v>
      </c>
      <c r="G190" s="1" t="s">
        <v>287</v>
      </c>
      <c r="H190" s="3" t="s">
        <v>469</v>
      </c>
    </row>
    <row r="191" spans="1:8" x14ac:dyDescent="0.25">
      <c r="A191" s="1">
        <v>128383</v>
      </c>
      <c r="B191" s="1" t="s">
        <v>279</v>
      </c>
      <c r="C191" s="1" t="s">
        <v>280</v>
      </c>
      <c r="D191" s="1" t="s">
        <v>281</v>
      </c>
      <c r="E191" s="1" t="s">
        <v>282</v>
      </c>
      <c r="F191" s="1" t="s">
        <v>288</v>
      </c>
      <c r="G191" s="1" t="s">
        <v>289</v>
      </c>
      <c r="H191" s="3" t="s">
        <v>470</v>
      </c>
    </row>
    <row r="192" spans="1:8" x14ac:dyDescent="0.25">
      <c r="A192" s="1">
        <v>206138</v>
      </c>
      <c r="B192" s="1" t="s">
        <v>279</v>
      </c>
      <c r="C192" s="1" t="s">
        <v>280</v>
      </c>
      <c r="D192" s="1" t="s">
        <v>281</v>
      </c>
      <c r="E192" s="1" t="s">
        <v>282</v>
      </c>
      <c r="F192" s="1" t="s">
        <v>290</v>
      </c>
      <c r="G192" s="1" t="s">
        <v>291</v>
      </c>
      <c r="H192" s="3" t="s">
        <v>471</v>
      </c>
    </row>
    <row r="193" spans="1:8" x14ac:dyDescent="0.25">
      <c r="A193" s="1">
        <v>206141</v>
      </c>
      <c r="B193" s="1" t="s">
        <v>279</v>
      </c>
      <c r="C193" s="1" t="s">
        <v>280</v>
      </c>
      <c r="D193" s="1" t="s">
        <v>281</v>
      </c>
      <c r="E193" s="1" t="s">
        <v>282</v>
      </c>
      <c r="F193" s="1" t="s">
        <v>292</v>
      </c>
      <c r="G193" s="1" t="s">
        <v>293</v>
      </c>
      <c r="H193" s="3" t="s">
        <v>472</v>
      </c>
    </row>
    <row r="194" spans="1:8" x14ac:dyDescent="0.25">
      <c r="A194" s="1">
        <v>206139</v>
      </c>
      <c r="B194" s="1" t="s">
        <v>279</v>
      </c>
      <c r="C194" s="1" t="s">
        <v>280</v>
      </c>
      <c r="D194" s="1" t="s">
        <v>281</v>
      </c>
      <c r="E194" s="1" t="s">
        <v>282</v>
      </c>
      <c r="F194" s="1" t="s">
        <v>294</v>
      </c>
      <c r="G194" s="1" t="s">
        <v>295</v>
      </c>
      <c r="H194" s="3" t="s">
        <v>473</v>
      </c>
    </row>
    <row r="195" spans="1:8" x14ac:dyDescent="0.25">
      <c r="A195" s="1">
        <v>206142</v>
      </c>
      <c r="B195" s="1" t="s">
        <v>279</v>
      </c>
      <c r="C195" s="1" t="s">
        <v>280</v>
      </c>
      <c r="D195" s="1" t="s">
        <v>281</v>
      </c>
      <c r="E195" s="1" t="s">
        <v>282</v>
      </c>
      <c r="F195" s="1" t="s">
        <v>286</v>
      </c>
      <c r="G195" s="1" t="s">
        <v>296</v>
      </c>
      <c r="H195" s="3" t="s">
        <v>474</v>
      </c>
    </row>
    <row r="196" spans="1:8" x14ac:dyDescent="0.25">
      <c r="A196" s="1">
        <v>202285</v>
      </c>
      <c r="B196" s="1" t="s">
        <v>279</v>
      </c>
      <c r="C196" s="1" t="s">
        <v>280</v>
      </c>
      <c r="D196" s="1" t="s">
        <v>281</v>
      </c>
      <c r="E196" s="1" t="s">
        <v>282</v>
      </c>
      <c r="F196" s="1" t="s">
        <v>297</v>
      </c>
      <c r="G196" s="1" t="s">
        <v>266</v>
      </c>
      <c r="H196" s="3" t="s">
        <v>475</v>
      </c>
    </row>
    <row r="197" spans="1:8" x14ac:dyDescent="0.25">
      <c r="A197" s="1">
        <v>205221</v>
      </c>
      <c r="B197" s="1" t="s">
        <v>279</v>
      </c>
      <c r="C197" s="1" t="s">
        <v>280</v>
      </c>
      <c r="D197" s="1" t="s">
        <v>281</v>
      </c>
      <c r="E197" s="1" t="s">
        <v>282</v>
      </c>
      <c r="F197" s="1" t="s">
        <v>298</v>
      </c>
      <c r="G197" s="1" t="s">
        <v>299</v>
      </c>
      <c r="H197" s="3" t="s">
        <v>355</v>
      </c>
    </row>
    <row r="198" spans="1:8" x14ac:dyDescent="0.25">
      <c r="A198" s="1">
        <v>131025</v>
      </c>
      <c r="B198" s="1" t="s">
        <v>279</v>
      </c>
      <c r="C198" s="1" t="s">
        <v>280</v>
      </c>
      <c r="D198" s="1" t="s">
        <v>281</v>
      </c>
      <c r="E198" s="1" t="s">
        <v>282</v>
      </c>
      <c r="F198" s="1" t="s">
        <v>198</v>
      </c>
      <c r="G198" s="1" t="s">
        <v>300</v>
      </c>
      <c r="H198" s="3" t="s">
        <v>476</v>
      </c>
    </row>
    <row r="199" spans="1:8" x14ac:dyDescent="0.25">
      <c r="A199" s="1">
        <v>123625</v>
      </c>
      <c r="B199" s="1" t="s">
        <v>279</v>
      </c>
      <c r="C199" s="1" t="s">
        <v>280</v>
      </c>
      <c r="D199" s="1" t="s">
        <v>281</v>
      </c>
      <c r="E199" s="1" t="s">
        <v>282</v>
      </c>
      <c r="F199" s="1" t="s">
        <v>301</v>
      </c>
      <c r="G199" s="1" t="s">
        <v>302</v>
      </c>
      <c r="H199" s="3" t="s">
        <v>477</v>
      </c>
    </row>
    <row r="200" spans="1:8" x14ac:dyDescent="0.25">
      <c r="A200" s="10">
        <v>202284</v>
      </c>
      <c r="B200" s="5" t="s">
        <v>279</v>
      </c>
      <c r="C200" s="1" t="s">
        <v>280</v>
      </c>
      <c r="D200" s="10" t="s">
        <v>281</v>
      </c>
      <c r="E200" s="5" t="s">
        <v>282</v>
      </c>
      <c r="F200" s="9" t="s">
        <v>205</v>
      </c>
      <c r="G200" s="9" t="s">
        <v>507</v>
      </c>
      <c r="H200" s="3" t="s">
        <v>499</v>
      </c>
    </row>
    <row r="201" spans="1:8" x14ac:dyDescent="0.25">
      <c r="A201" s="10">
        <v>131023</v>
      </c>
      <c r="B201" s="5" t="s">
        <v>279</v>
      </c>
      <c r="C201" s="1" t="s">
        <v>280</v>
      </c>
      <c r="D201" s="10" t="s">
        <v>281</v>
      </c>
      <c r="E201" s="5" t="s">
        <v>282</v>
      </c>
      <c r="F201" s="9" t="s">
        <v>508</v>
      </c>
      <c r="G201" s="9" t="s">
        <v>509</v>
      </c>
      <c r="H201" s="3" t="s">
        <v>500</v>
      </c>
    </row>
    <row r="202" spans="1:8" x14ac:dyDescent="0.25">
      <c r="A202" s="5">
        <v>123626</v>
      </c>
      <c r="B202" s="5" t="s">
        <v>279</v>
      </c>
      <c r="C202" s="1" t="s">
        <v>280</v>
      </c>
      <c r="D202" s="5" t="s">
        <v>281</v>
      </c>
      <c r="E202" s="5" t="s">
        <v>282</v>
      </c>
      <c r="F202" s="5" t="s">
        <v>562</v>
      </c>
      <c r="G202" s="5" t="s">
        <v>563</v>
      </c>
      <c r="H202" s="3" t="s">
        <v>534</v>
      </c>
    </row>
    <row r="203" spans="1:8" x14ac:dyDescent="0.25">
      <c r="A203" s="5">
        <v>120357</v>
      </c>
      <c r="B203" s="5" t="s">
        <v>279</v>
      </c>
      <c r="C203" s="1" t="s">
        <v>280</v>
      </c>
      <c r="D203" s="5" t="s">
        <v>281</v>
      </c>
      <c r="E203" s="5" t="s">
        <v>282</v>
      </c>
      <c r="F203" s="5" t="s">
        <v>564</v>
      </c>
      <c r="G203" s="5" t="s">
        <v>565</v>
      </c>
      <c r="H203" s="3" t="s">
        <v>536</v>
      </c>
    </row>
    <row r="204" spans="1:8" x14ac:dyDescent="0.25">
      <c r="A204" s="5">
        <v>130455</v>
      </c>
      <c r="B204" s="5" t="s">
        <v>279</v>
      </c>
      <c r="C204" s="1" t="s">
        <v>280</v>
      </c>
      <c r="D204" s="5" t="s">
        <v>281</v>
      </c>
      <c r="E204" s="5" t="s">
        <v>282</v>
      </c>
      <c r="F204" s="5" t="s">
        <v>566</v>
      </c>
      <c r="G204" s="5" t="s">
        <v>567</v>
      </c>
      <c r="H204" s="3" t="s">
        <v>537</v>
      </c>
    </row>
    <row r="205" spans="1:8" x14ac:dyDescent="0.25">
      <c r="A205" s="5">
        <v>153345</v>
      </c>
      <c r="B205" s="5" t="s">
        <v>279</v>
      </c>
      <c r="C205" s="1" t="s">
        <v>280</v>
      </c>
      <c r="D205" s="5" t="s">
        <v>281</v>
      </c>
      <c r="E205" s="5" t="s">
        <v>282</v>
      </c>
      <c r="F205" s="5" t="s">
        <v>562</v>
      </c>
      <c r="G205" s="5" t="s">
        <v>568</v>
      </c>
      <c r="H205" s="3" t="s">
        <v>538</v>
      </c>
    </row>
    <row r="206" spans="1:8" x14ac:dyDescent="0.25">
      <c r="A206" s="5">
        <v>131022</v>
      </c>
      <c r="B206" s="5" t="s">
        <v>279</v>
      </c>
      <c r="C206" s="1" t="s">
        <v>280</v>
      </c>
      <c r="D206" s="5" t="s">
        <v>281</v>
      </c>
      <c r="E206" s="5" t="s">
        <v>282</v>
      </c>
      <c r="F206" s="5" t="s">
        <v>569</v>
      </c>
      <c r="G206" s="5" t="s">
        <v>570</v>
      </c>
      <c r="H206" s="3" t="s">
        <v>539</v>
      </c>
    </row>
    <row r="207" spans="1:8" x14ac:dyDescent="0.25">
      <c r="A207" s="1">
        <v>111962</v>
      </c>
      <c r="B207" s="1" t="s">
        <v>169</v>
      </c>
      <c r="C207" s="1" t="s">
        <v>303</v>
      </c>
      <c r="D207" s="1" t="s">
        <v>304</v>
      </c>
      <c r="E207" s="1" t="s">
        <v>305</v>
      </c>
      <c r="F207" s="1" t="s">
        <v>306</v>
      </c>
      <c r="G207" s="1" t="s">
        <v>28</v>
      </c>
      <c r="H207" s="3" t="s">
        <v>478</v>
      </c>
    </row>
    <row r="208" spans="1:8" x14ac:dyDescent="0.25">
      <c r="A208" s="1">
        <v>207608</v>
      </c>
      <c r="B208" s="1" t="s">
        <v>56</v>
      </c>
      <c r="C208" s="1" t="s">
        <v>307</v>
      </c>
      <c r="D208" s="1" t="s">
        <v>308</v>
      </c>
      <c r="E208" s="1" t="s">
        <v>309</v>
      </c>
      <c r="F208" s="1" t="s">
        <v>310</v>
      </c>
      <c r="G208" s="1" t="s">
        <v>21</v>
      </c>
      <c r="H208" s="3" t="s">
        <v>479</v>
      </c>
    </row>
    <row r="209" spans="1:8" x14ac:dyDescent="0.25">
      <c r="A209" s="1">
        <v>207618</v>
      </c>
      <c r="B209" s="1" t="s">
        <v>56</v>
      </c>
      <c r="C209" s="1" t="s">
        <v>307</v>
      </c>
      <c r="D209" s="1" t="s">
        <v>308</v>
      </c>
      <c r="E209" s="1" t="s">
        <v>309</v>
      </c>
      <c r="F209" s="1" t="s">
        <v>311</v>
      </c>
      <c r="G209" s="1" t="s">
        <v>48</v>
      </c>
      <c r="H209" s="3" t="s">
        <v>480</v>
      </c>
    </row>
    <row r="210" spans="1:8" x14ac:dyDescent="0.25">
      <c r="A210" s="1">
        <v>207609</v>
      </c>
      <c r="B210" s="1" t="s">
        <v>56</v>
      </c>
      <c r="C210" s="1" t="s">
        <v>307</v>
      </c>
      <c r="D210" s="1" t="s">
        <v>308</v>
      </c>
      <c r="E210" s="1" t="s">
        <v>309</v>
      </c>
      <c r="F210" s="1" t="s">
        <v>312</v>
      </c>
      <c r="G210" s="1" t="s">
        <v>313</v>
      </c>
      <c r="H210" s="3" t="s">
        <v>481</v>
      </c>
    </row>
    <row r="211" spans="1:8" x14ac:dyDescent="0.25">
      <c r="A211" s="1">
        <v>207610</v>
      </c>
      <c r="B211" s="1" t="s">
        <v>56</v>
      </c>
      <c r="C211" s="1" t="s">
        <v>307</v>
      </c>
      <c r="D211" s="1" t="s">
        <v>308</v>
      </c>
      <c r="E211" s="1" t="s">
        <v>309</v>
      </c>
      <c r="F211" s="1" t="s">
        <v>314</v>
      </c>
      <c r="G211" s="1" t="s">
        <v>72</v>
      </c>
      <c r="H211" s="3" t="s">
        <v>482</v>
      </c>
    </row>
    <row r="212" spans="1:8" x14ac:dyDescent="0.25">
      <c r="A212" s="1">
        <v>207715</v>
      </c>
      <c r="B212" s="1" t="s">
        <v>56</v>
      </c>
      <c r="C212" s="1" t="s">
        <v>307</v>
      </c>
      <c r="D212" s="1" t="s">
        <v>308</v>
      </c>
      <c r="E212" s="1" t="s">
        <v>309</v>
      </c>
      <c r="F212" s="1" t="s">
        <v>315</v>
      </c>
      <c r="G212" s="1" t="s">
        <v>225</v>
      </c>
      <c r="H212" s="3" t="s">
        <v>396</v>
      </c>
    </row>
    <row r="213" spans="1:8" x14ac:dyDescent="0.25">
      <c r="A213" s="1">
        <v>207615</v>
      </c>
      <c r="B213" s="1" t="s">
        <v>56</v>
      </c>
      <c r="C213" s="1" t="s">
        <v>307</v>
      </c>
      <c r="D213" s="1" t="s">
        <v>308</v>
      </c>
      <c r="E213" s="1" t="s">
        <v>309</v>
      </c>
      <c r="F213" s="1" t="s">
        <v>316</v>
      </c>
      <c r="G213" s="1" t="s">
        <v>106</v>
      </c>
      <c r="H213" s="3" t="s">
        <v>483</v>
      </c>
    </row>
    <row r="214" spans="1:8" x14ac:dyDescent="0.25">
      <c r="A214" s="1">
        <v>207607</v>
      </c>
      <c r="B214" s="1" t="s">
        <v>56</v>
      </c>
      <c r="C214" s="1" t="s">
        <v>307</v>
      </c>
      <c r="D214" s="1" t="s">
        <v>308</v>
      </c>
      <c r="E214" s="1" t="s">
        <v>309</v>
      </c>
      <c r="F214" s="1" t="s">
        <v>317</v>
      </c>
      <c r="G214" s="1" t="s">
        <v>78</v>
      </c>
      <c r="H214" s="3" t="s">
        <v>484</v>
      </c>
    </row>
    <row r="215" spans="1:8" x14ac:dyDescent="0.25">
      <c r="A215" s="1">
        <v>207614</v>
      </c>
      <c r="B215" s="1" t="s">
        <v>56</v>
      </c>
      <c r="C215" s="1" t="s">
        <v>307</v>
      </c>
      <c r="D215" s="1" t="s">
        <v>308</v>
      </c>
      <c r="E215" s="1" t="s">
        <v>309</v>
      </c>
      <c r="F215" s="1" t="s">
        <v>318</v>
      </c>
      <c r="G215" s="1" t="s">
        <v>17</v>
      </c>
      <c r="H215" s="3" t="s">
        <v>485</v>
      </c>
    </row>
    <row r="216" spans="1:8" x14ac:dyDescent="0.25">
      <c r="A216" s="14">
        <v>204202</v>
      </c>
      <c r="B216" s="14" t="s">
        <v>14</v>
      </c>
      <c r="C216" s="14" t="s">
        <v>320</v>
      </c>
      <c r="D216" s="14" t="s">
        <v>15</v>
      </c>
      <c r="E216" s="14" t="s">
        <v>16</v>
      </c>
      <c r="F216" s="14" t="s">
        <v>576</v>
      </c>
      <c r="G216" s="14" t="s">
        <v>23</v>
      </c>
      <c r="H216" s="15" t="s">
        <v>578</v>
      </c>
    </row>
    <row r="217" spans="1:8" x14ac:dyDescent="0.25">
      <c r="A217" s="14">
        <v>204207</v>
      </c>
      <c r="B217" s="14" t="s">
        <v>14</v>
      </c>
      <c r="C217" s="14" t="s">
        <v>320</v>
      </c>
      <c r="D217" s="14" t="s">
        <v>15</v>
      </c>
      <c r="E217" s="14" t="s">
        <v>16</v>
      </c>
      <c r="F217" s="14" t="s">
        <v>577</v>
      </c>
      <c r="G217" s="14" t="s">
        <v>147</v>
      </c>
      <c r="H217" s="15" t="s">
        <v>579</v>
      </c>
    </row>
    <row r="218" spans="1:8" x14ac:dyDescent="0.25">
      <c r="A218" s="14">
        <v>204104</v>
      </c>
      <c r="B218" s="14" t="s">
        <v>14</v>
      </c>
      <c r="C218" s="14" t="s">
        <v>320</v>
      </c>
      <c r="D218" s="14" t="s">
        <v>15</v>
      </c>
      <c r="E218" s="14" t="s">
        <v>16</v>
      </c>
      <c r="F218" s="14" t="s">
        <v>34</v>
      </c>
      <c r="G218" s="14" t="s">
        <v>17</v>
      </c>
      <c r="H218" s="15" t="s">
        <v>580</v>
      </c>
    </row>
    <row r="219" spans="1:8" x14ac:dyDescent="0.25">
      <c r="A219" s="14">
        <v>204215</v>
      </c>
      <c r="B219" s="14" t="s">
        <v>14</v>
      </c>
      <c r="C219" s="14" t="s">
        <v>320</v>
      </c>
      <c r="D219" s="14" t="s">
        <v>15</v>
      </c>
      <c r="E219" s="14" t="s">
        <v>16</v>
      </c>
      <c r="F219" s="14" t="s">
        <v>583</v>
      </c>
      <c r="G219" s="14" t="s">
        <v>584</v>
      </c>
      <c r="H219" s="15" t="s">
        <v>581</v>
      </c>
    </row>
    <row r="220" spans="1:8" x14ac:dyDescent="0.25">
      <c r="A220" s="14">
        <v>208822</v>
      </c>
      <c r="B220" s="14" t="s">
        <v>14</v>
      </c>
      <c r="C220" s="14" t="s">
        <v>320</v>
      </c>
      <c r="D220" s="14" t="s">
        <v>15</v>
      </c>
      <c r="E220" s="14" t="s">
        <v>16</v>
      </c>
      <c r="F220" s="14" t="s">
        <v>585</v>
      </c>
      <c r="G220" s="14" t="s">
        <v>131</v>
      </c>
      <c r="H220" s="15" t="s">
        <v>582</v>
      </c>
    </row>
    <row r="221" spans="1:8" x14ac:dyDescent="0.25">
      <c r="A221" s="16">
        <v>131407</v>
      </c>
      <c r="B221" s="14" t="s">
        <v>169</v>
      </c>
      <c r="C221" s="14" t="s">
        <v>324</v>
      </c>
      <c r="D221" s="14" t="s">
        <v>170</v>
      </c>
      <c r="E221" s="14" t="s">
        <v>171</v>
      </c>
      <c r="F221" s="17" t="s">
        <v>586</v>
      </c>
      <c r="G221" s="17" t="s">
        <v>128</v>
      </c>
      <c r="H221" s="15" t="s">
        <v>587</v>
      </c>
    </row>
    <row r="222" spans="1:8" x14ac:dyDescent="0.25">
      <c r="A222" s="14">
        <v>206274</v>
      </c>
      <c r="B222" s="5" t="s">
        <v>279</v>
      </c>
      <c r="C222" s="14" t="s">
        <v>280</v>
      </c>
      <c r="D222" s="5" t="s">
        <v>281</v>
      </c>
      <c r="E222" s="5" t="s">
        <v>282</v>
      </c>
      <c r="F222" s="4" t="s">
        <v>292</v>
      </c>
      <c r="G222" s="4" t="s">
        <v>293</v>
      </c>
      <c r="H222" s="15" t="s">
        <v>472</v>
      </c>
    </row>
    <row r="223" spans="1:8" x14ac:dyDescent="0.25">
      <c r="A223" s="14">
        <v>209069</v>
      </c>
      <c r="B223" s="14" t="s">
        <v>169</v>
      </c>
      <c r="C223" s="14" t="s">
        <v>186</v>
      </c>
      <c r="D223" s="14" t="s">
        <v>187</v>
      </c>
      <c r="E223" s="14" t="s">
        <v>188</v>
      </c>
      <c r="F223" s="4" t="s">
        <v>604</v>
      </c>
      <c r="G223" s="4" t="s">
        <v>30</v>
      </c>
      <c r="H223" s="15" t="s">
        <v>651</v>
      </c>
    </row>
    <row r="224" spans="1:8" x14ac:dyDescent="0.25">
      <c r="A224"/>
      <c r="B224" s="14" t="s">
        <v>169</v>
      </c>
      <c r="C224" s="14" t="s">
        <v>186</v>
      </c>
      <c r="D224" s="14" t="s">
        <v>187</v>
      </c>
      <c r="E224" s="14" t="s">
        <v>188</v>
      </c>
      <c r="F224" s="4" t="s">
        <v>605</v>
      </c>
      <c r="G224" s="4" t="s">
        <v>78</v>
      </c>
      <c r="H224" s="15" t="s">
        <v>652</v>
      </c>
    </row>
    <row r="225" spans="1:8" x14ac:dyDescent="0.25">
      <c r="A225" s="10">
        <v>206017</v>
      </c>
      <c r="B225" s="14" t="s">
        <v>100</v>
      </c>
      <c r="C225" s="14" t="s">
        <v>323</v>
      </c>
      <c r="D225" s="14" t="s">
        <v>101</v>
      </c>
      <c r="E225" s="14" t="s">
        <v>102</v>
      </c>
      <c r="F225" s="19" t="s">
        <v>600</v>
      </c>
      <c r="G225" s="19" t="s">
        <v>78</v>
      </c>
      <c r="H225" s="15" t="s">
        <v>645</v>
      </c>
    </row>
    <row r="226" spans="1:8" x14ac:dyDescent="0.25">
      <c r="A226" s="10">
        <v>207694</v>
      </c>
      <c r="B226" s="14" t="s">
        <v>100</v>
      </c>
      <c r="C226" s="14" t="s">
        <v>323</v>
      </c>
      <c r="D226" s="14" t="s">
        <v>101</v>
      </c>
      <c r="E226" s="14" t="s">
        <v>102</v>
      </c>
      <c r="F226" s="19" t="s">
        <v>601</v>
      </c>
      <c r="G226" s="19" t="s">
        <v>147</v>
      </c>
      <c r="H226" s="15" t="s">
        <v>646</v>
      </c>
    </row>
    <row r="227" spans="1:8" x14ac:dyDescent="0.25">
      <c r="A227" s="10">
        <v>207691</v>
      </c>
      <c r="B227" s="14" t="s">
        <v>100</v>
      </c>
      <c r="C227" s="14" t="s">
        <v>323</v>
      </c>
      <c r="D227" s="14" t="s">
        <v>101</v>
      </c>
      <c r="E227" s="14" t="s">
        <v>102</v>
      </c>
      <c r="F227" s="20" t="s">
        <v>124</v>
      </c>
      <c r="G227" s="20" t="s">
        <v>128</v>
      </c>
      <c r="H227" s="15" t="s">
        <v>647</v>
      </c>
    </row>
    <row r="228" spans="1:8" x14ac:dyDescent="0.25">
      <c r="A228" s="10">
        <v>207395</v>
      </c>
      <c r="B228" s="14" t="s">
        <v>100</v>
      </c>
      <c r="C228" s="14" t="s">
        <v>323</v>
      </c>
      <c r="D228" s="14" t="s">
        <v>101</v>
      </c>
      <c r="E228" s="14" t="s">
        <v>102</v>
      </c>
      <c r="F228" s="20" t="s">
        <v>602</v>
      </c>
      <c r="G228" s="20" t="s">
        <v>128</v>
      </c>
      <c r="H228" s="15" t="s">
        <v>648</v>
      </c>
    </row>
    <row r="229" spans="1:8" x14ac:dyDescent="0.25">
      <c r="A229" s="10">
        <v>207692</v>
      </c>
      <c r="B229" s="14" t="s">
        <v>100</v>
      </c>
      <c r="C229" s="14" t="s">
        <v>323</v>
      </c>
      <c r="D229" s="14" t="s">
        <v>101</v>
      </c>
      <c r="E229" s="14" t="s">
        <v>102</v>
      </c>
      <c r="F229" s="20" t="s">
        <v>602</v>
      </c>
      <c r="G229" s="20" t="s">
        <v>225</v>
      </c>
      <c r="H229" s="15" t="s">
        <v>649</v>
      </c>
    </row>
    <row r="230" spans="1:8" x14ac:dyDescent="0.25">
      <c r="A230" s="10">
        <v>207693</v>
      </c>
      <c r="B230" s="14" t="s">
        <v>100</v>
      </c>
      <c r="C230" s="14" t="s">
        <v>323</v>
      </c>
      <c r="D230" s="14" t="s">
        <v>101</v>
      </c>
      <c r="E230" s="14" t="s">
        <v>102</v>
      </c>
      <c r="F230" s="20" t="s">
        <v>603</v>
      </c>
      <c r="G230" s="20" t="s">
        <v>110</v>
      </c>
      <c r="H230" s="15" t="s">
        <v>650</v>
      </c>
    </row>
    <row r="231" spans="1:8" x14ac:dyDescent="0.25">
      <c r="A231" s="5">
        <v>208907</v>
      </c>
      <c r="B231" s="12" t="s">
        <v>169</v>
      </c>
      <c r="C231" s="14" t="s">
        <v>231</v>
      </c>
      <c r="D231" s="12" t="s">
        <v>232</v>
      </c>
      <c r="E231" s="14" t="s">
        <v>233</v>
      </c>
      <c r="F231" s="4" t="s">
        <v>593</v>
      </c>
      <c r="G231" s="4" t="s">
        <v>225</v>
      </c>
      <c r="H231" s="15" t="s">
        <v>675</v>
      </c>
    </row>
    <row r="232" spans="1:8" x14ac:dyDescent="0.25">
      <c r="A232" s="5">
        <v>208908</v>
      </c>
      <c r="B232" s="12" t="s">
        <v>169</v>
      </c>
      <c r="C232" s="14" t="s">
        <v>231</v>
      </c>
      <c r="D232" s="12" t="s">
        <v>232</v>
      </c>
      <c r="E232" s="14" t="s">
        <v>233</v>
      </c>
      <c r="F232" s="4" t="s">
        <v>594</v>
      </c>
      <c r="G232" s="4" t="s">
        <v>48</v>
      </c>
      <c r="H232" s="15" t="s">
        <v>640</v>
      </c>
    </row>
    <row r="233" spans="1:8" x14ac:dyDescent="0.25">
      <c r="A233" s="5">
        <v>208909</v>
      </c>
      <c r="B233" s="12" t="s">
        <v>169</v>
      </c>
      <c r="C233" s="14" t="s">
        <v>231</v>
      </c>
      <c r="D233" s="12" t="s">
        <v>232</v>
      </c>
      <c r="E233" s="14" t="s">
        <v>233</v>
      </c>
      <c r="F233" s="4" t="s">
        <v>595</v>
      </c>
      <c r="G233" s="4" t="s">
        <v>225</v>
      </c>
      <c r="H233" s="15" t="s">
        <v>641</v>
      </c>
    </row>
    <row r="234" spans="1:8" x14ac:dyDescent="0.25">
      <c r="A234" s="5">
        <v>208910</v>
      </c>
      <c r="B234" s="12" t="s">
        <v>169</v>
      </c>
      <c r="C234" s="14" t="s">
        <v>231</v>
      </c>
      <c r="D234" s="12" t="s">
        <v>232</v>
      </c>
      <c r="E234" s="14" t="s">
        <v>233</v>
      </c>
      <c r="F234" s="4" t="s">
        <v>596</v>
      </c>
      <c r="G234" s="4" t="s">
        <v>131</v>
      </c>
      <c r="H234" s="15" t="s">
        <v>642</v>
      </c>
    </row>
    <row r="235" spans="1:8" x14ac:dyDescent="0.25">
      <c r="A235" s="5">
        <v>208952</v>
      </c>
      <c r="B235" s="12" t="s">
        <v>169</v>
      </c>
      <c r="C235" s="14" t="s">
        <v>231</v>
      </c>
      <c r="D235" s="12" t="s">
        <v>232</v>
      </c>
      <c r="E235" s="14" t="s">
        <v>233</v>
      </c>
      <c r="F235" s="4" t="s">
        <v>597</v>
      </c>
      <c r="G235" s="4" t="s">
        <v>147</v>
      </c>
      <c r="H235" s="15" t="s">
        <v>643</v>
      </c>
    </row>
    <row r="236" spans="1:8" x14ac:dyDescent="0.25">
      <c r="A236" s="5">
        <v>208906</v>
      </c>
      <c r="B236" s="12" t="s">
        <v>169</v>
      </c>
      <c r="C236" s="14" t="s">
        <v>231</v>
      </c>
      <c r="D236" s="12" t="s">
        <v>232</v>
      </c>
      <c r="E236" s="14" t="s">
        <v>233</v>
      </c>
      <c r="F236" s="4" t="s">
        <v>598</v>
      </c>
      <c r="G236" s="4" t="s">
        <v>599</v>
      </c>
      <c r="H236" s="15" t="s">
        <v>644</v>
      </c>
    </row>
    <row r="237" spans="1:8" x14ac:dyDescent="0.25">
      <c r="A237" s="14">
        <v>207859</v>
      </c>
      <c r="B237" s="14" t="s">
        <v>56</v>
      </c>
      <c r="C237" s="14" t="s">
        <v>307</v>
      </c>
      <c r="D237" s="14" t="s">
        <v>308</v>
      </c>
      <c r="E237" s="14" t="s">
        <v>309</v>
      </c>
      <c r="F237" s="20" t="s">
        <v>588</v>
      </c>
      <c r="G237" s="20" t="s">
        <v>559</v>
      </c>
      <c r="H237" s="15" t="s">
        <v>635</v>
      </c>
    </row>
    <row r="238" spans="1:8" x14ac:dyDescent="0.25">
      <c r="A238" s="14">
        <v>207857</v>
      </c>
      <c r="B238" s="14" t="s">
        <v>56</v>
      </c>
      <c r="C238" s="14" t="s">
        <v>307</v>
      </c>
      <c r="D238" s="14" t="s">
        <v>308</v>
      </c>
      <c r="E238" s="14" t="s">
        <v>309</v>
      </c>
      <c r="F238" s="20" t="s">
        <v>589</v>
      </c>
      <c r="G238" s="20" t="s">
        <v>237</v>
      </c>
      <c r="H238" s="15" t="s">
        <v>636</v>
      </c>
    </row>
    <row r="239" spans="1:8" x14ac:dyDescent="0.25">
      <c r="A239" s="14">
        <v>207619</v>
      </c>
      <c r="B239" s="14" t="s">
        <v>56</v>
      </c>
      <c r="C239" s="14" t="s">
        <v>307</v>
      </c>
      <c r="D239" s="14" t="s">
        <v>308</v>
      </c>
      <c r="E239" s="14" t="s">
        <v>309</v>
      </c>
      <c r="F239" s="20" t="s">
        <v>590</v>
      </c>
      <c r="G239" s="20" t="s">
        <v>207</v>
      </c>
      <c r="H239" s="15" t="s">
        <v>637</v>
      </c>
    </row>
    <row r="240" spans="1:8" x14ac:dyDescent="0.25">
      <c r="A240" s="14">
        <v>207617</v>
      </c>
      <c r="B240" s="14" t="s">
        <v>56</v>
      </c>
      <c r="C240" s="14" t="s">
        <v>307</v>
      </c>
      <c r="D240" s="14" t="s">
        <v>308</v>
      </c>
      <c r="E240" s="14" t="s">
        <v>309</v>
      </c>
      <c r="F240" s="20" t="s">
        <v>591</v>
      </c>
      <c r="G240" s="20" t="s">
        <v>33</v>
      </c>
      <c r="H240" s="15" t="s">
        <v>638</v>
      </c>
    </row>
    <row r="241" spans="1:8" x14ac:dyDescent="0.25">
      <c r="A241" s="14">
        <v>207616</v>
      </c>
      <c r="B241" s="14" t="s">
        <v>56</v>
      </c>
      <c r="C241" s="14" t="s">
        <v>307</v>
      </c>
      <c r="D241" s="14" t="s">
        <v>308</v>
      </c>
      <c r="E241" s="14" t="s">
        <v>309</v>
      </c>
      <c r="F241" s="20" t="s">
        <v>592</v>
      </c>
      <c r="G241" s="20" t="s">
        <v>78</v>
      </c>
      <c r="H241" s="15" t="s">
        <v>639</v>
      </c>
    </row>
    <row r="242" spans="1:8" x14ac:dyDescent="0.25">
      <c r="A242" s="10">
        <v>206008</v>
      </c>
      <c r="B242" s="14" t="s">
        <v>87</v>
      </c>
      <c r="C242" s="14" t="s">
        <v>244</v>
      </c>
      <c r="D242" s="14" t="s">
        <v>245</v>
      </c>
      <c r="E242" s="14" t="s">
        <v>246</v>
      </c>
      <c r="F242" s="14" t="s">
        <v>611</v>
      </c>
      <c r="G242" s="14" t="s">
        <v>547</v>
      </c>
      <c r="H242" s="15" t="s">
        <v>657</v>
      </c>
    </row>
    <row r="243" spans="1:8" x14ac:dyDescent="0.25">
      <c r="A243" s="10">
        <v>200860</v>
      </c>
      <c r="B243" s="14" t="s">
        <v>87</v>
      </c>
      <c r="C243" s="14" t="s">
        <v>244</v>
      </c>
      <c r="D243" s="14" t="s">
        <v>245</v>
      </c>
      <c r="E243" s="14" t="s">
        <v>246</v>
      </c>
      <c r="F243" s="14" t="s">
        <v>612</v>
      </c>
      <c r="G243" s="14" t="s">
        <v>547</v>
      </c>
      <c r="H243" s="15" t="s">
        <v>658</v>
      </c>
    </row>
    <row r="244" spans="1:8" x14ac:dyDescent="0.25">
      <c r="A244" s="10">
        <v>204973</v>
      </c>
      <c r="B244" s="14" t="s">
        <v>87</v>
      </c>
      <c r="C244" s="14" t="s">
        <v>244</v>
      </c>
      <c r="D244" s="14" t="s">
        <v>245</v>
      </c>
      <c r="E244" s="14" t="s">
        <v>246</v>
      </c>
      <c r="F244" s="14" t="s">
        <v>613</v>
      </c>
      <c r="G244" s="14" t="s">
        <v>614</v>
      </c>
      <c r="H244" s="15" t="s">
        <v>659</v>
      </c>
    </row>
    <row r="245" spans="1:8" x14ac:dyDescent="0.25">
      <c r="A245" s="10">
        <v>203255</v>
      </c>
      <c r="B245" s="14" t="s">
        <v>87</v>
      </c>
      <c r="C245" s="14" t="s">
        <v>244</v>
      </c>
      <c r="D245" s="14" t="s">
        <v>245</v>
      </c>
      <c r="E245" s="14" t="s">
        <v>246</v>
      </c>
      <c r="F245" s="14" t="s">
        <v>615</v>
      </c>
      <c r="G245" s="14" t="s">
        <v>616</v>
      </c>
      <c r="H245" s="15" t="s">
        <v>660</v>
      </c>
    </row>
    <row r="246" spans="1:8" x14ac:dyDescent="0.25">
      <c r="A246" s="10">
        <v>127697</v>
      </c>
      <c r="B246" s="14" t="s">
        <v>87</v>
      </c>
      <c r="C246" s="14" t="s">
        <v>244</v>
      </c>
      <c r="D246" s="14" t="s">
        <v>245</v>
      </c>
      <c r="E246" s="14" t="s">
        <v>246</v>
      </c>
      <c r="F246" s="14" t="s">
        <v>617</v>
      </c>
      <c r="G246" s="14" t="s">
        <v>48</v>
      </c>
      <c r="H246" s="15" t="s">
        <v>661</v>
      </c>
    </row>
    <row r="247" spans="1:8" x14ac:dyDescent="0.25">
      <c r="A247" s="10">
        <v>204964</v>
      </c>
      <c r="B247" s="14" t="s">
        <v>87</v>
      </c>
      <c r="C247" s="14" t="s">
        <v>244</v>
      </c>
      <c r="D247" s="14" t="s">
        <v>245</v>
      </c>
      <c r="E247" s="14" t="s">
        <v>246</v>
      </c>
      <c r="F247" s="14" t="s">
        <v>618</v>
      </c>
      <c r="G247" s="14" t="s">
        <v>619</v>
      </c>
      <c r="H247" s="15" t="s">
        <v>662</v>
      </c>
    </row>
    <row r="248" spans="1:8" x14ac:dyDescent="0.25">
      <c r="A248" s="10">
        <v>204961</v>
      </c>
      <c r="B248" s="14" t="s">
        <v>87</v>
      </c>
      <c r="C248" s="14" t="s">
        <v>244</v>
      </c>
      <c r="D248" s="14" t="s">
        <v>245</v>
      </c>
      <c r="E248" s="14" t="s">
        <v>246</v>
      </c>
      <c r="F248" s="14" t="s">
        <v>620</v>
      </c>
      <c r="G248" s="14" t="s">
        <v>147</v>
      </c>
      <c r="H248" s="15" t="s">
        <v>663</v>
      </c>
    </row>
    <row r="249" spans="1:8" x14ac:dyDescent="0.25">
      <c r="A249" s="10">
        <v>204958</v>
      </c>
      <c r="B249" s="14" t="s">
        <v>87</v>
      </c>
      <c r="C249" s="14" t="s">
        <v>244</v>
      </c>
      <c r="D249" s="14" t="s">
        <v>245</v>
      </c>
      <c r="E249" s="14" t="s">
        <v>246</v>
      </c>
      <c r="F249" s="14" t="s">
        <v>621</v>
      </c>
      <c r="G249" s="14" t="s">
        <v>622</v>
      </c>
      <c r="H249" s="15" t="s">
        <v>664</v>
      </c>
    </row>
    <row r="250" spans="1:8" x14ac:dyDescent="0.25">
      <c r="A250" s="5">
        <v>209091</v>
      </c>
      <c r="B250" s="14" t="s">
        <v>87</v>
      </c>
      <c r="C250" s="14" t="s">
        <v>244</v>
      </c>
      <c r="D250" s="14" t="s">
        <v>245</v>
      </c>
      <c r="E250" s="14" t="s">
        <v>246</v>
      </c>
      <c r="F250" s="14" t="s">
        <v>623</v>
      </c>
      <c r="G250" s="14" t="s">
        <v>624</v>
      </c>
      <c r="H250" s="15" t="s">
        <v>665</v>
      </c>
    </row>
    <row r="251" spans="1:8" ht="15.75" x14ac:dyDescent="0.25">
      <c r="A251" s="21">
        <v>208953</v>
      </c>
      <c r="B251" s="14" t="s">
        <v>100</v>
      </c>
      <c r="C251" s="14" t="s">
        <v>148</v>
      </c>
      <c r="D251" s="14" t="s">
        <v>149</v>
      </c>
      <c r="E251" s="14" t="s">
        <v>150</v>
      </c>
      <c r="F251" s="14" t="s">
        <v>625</v>
      </c>
      <c r="G251" s="14" t="s">
        <v>626</v>
      </c>
      <c r="H251" s="15" t="s">
        <v>666</v>
      </c>
    </row>
    <row r="252" spans="1:8" ht="15.75" x14ac:dyDescent="0.25">
      <c r="A252" s="21">
        <v>133205</v>
      </c>
      <c r="B252" s="14" t="s">
        <v>100</v>
      </c>
      <c r="C252" s="14" t="s">
        <v>148</v>
      </c>
      <c r="D252" s="14" t="s">
        <v>149</v>
      </c>
      <c r="E252" s="14" t="s">
        <v>150</v>
      </c>
      <c r="F252" s="14" t="s">
        <v>627</v>
      </c>
      <c r="G252" s="14" t="s">
        <v>622</v>
      </c>
      <c r="H252" s="15" t="s">
        <v>667</v>
      </c>
    </row>
    <row r="253" spans="1:8" ht="15.75" x14ac:dyDescent="0.25">
      <c r="A253" s="21">
        <v>208904</v>
      </c>
      <c r="B253" s="14" t="s">
        <v>100</v>
      </c>
      <c r="C253" s="14" t="s">
        <v>148</v>
      </c>
      <c r="D253" s="14" t="s">
        <v>149</v>
      </c>
      <c r="E253" s="14" t="s">
        <v>150</v>
      </c>
      <c r="F253" s="14" t="s">
        <v>628</v>
      </c>
      <c r="G253" s="14" t="s">
        <v>131</v>
      </c>
      <c r="H253" s="15" t="s">
        <v>668</v>
      </c>
    </row>
    <row r="254" spans="1:8" ht="15.75" x14ac:dyDescent="0.25">
      <c r="A254" s="21">
        <v>208905</v>
      </c>
      <c r="B254" s="14" t="s">
        <v>100</v>
      </c>
      <c r="C254" s="14" t="s">
        <v>148</v>
      </c>
      <c r="D254" s="14" t="s">
        <v>149</v>
      </c>
      <c r="E254" s="14" t="s">
        <v>150</v>
      </c>
      <c r="F254" s="14" t="s">
        <v>629</v>
      </c>
      <c r="G254" s="14" t="s">
        <v>630</v>
      </c>
      <c r="H254" s="15" t="s">
        <v>669</v>
      </c>
    </row>
    <row r="255" spans="1:8" ht="15.75" x14ac:dyDescent="0.25">
      <c r="A255" s="21">
        <v>208956</v>
      </c>
      <c r="B255" s="14" t="s">
        <v>100</v>
      </c>
      <c r="C255" s="14" t="s">
        <v>148</v>
      </c>
      <c r="D255" s="14" t="s">
        <v>149</v>
      </c>
      <c r="E255" s="14" t="s">
        <v>150</v>
      </c>
      <c r="F255" s="14" t="s">
        <v>631</v>
      </c>
      <c r="G255" s="14" t="s">
        <v>632</v>
      </c>
      <c r="H255" s="15" t="s">
        <v>674</v>
      </c>
    </row>
    <row r="256" spans="1:8" ht="15.75" x14ac:dyDescent="0.25">
      <c r="A256" s="21">
        <v>208954</v>
      </c>
      <c r="B256" s="14" t="s">
        <v>100</v>
      </c>
      <c r="C256" s="14" t="s">
        <v>148</v>
      </c>
      <c r="D256" s="14" t="s">
        <v>149</v>
      </c>
      <c r="E256" s="14" t="s">
        <v>150</v>
      </c>
      <c r="F256" s="14" t="s">
        <v>676</v>
      </c>
      <c r="G256" s="14" t="s">
        <v>632</v>
      </c>
      <c r="H256" s="15" t="s">
        <v>670</v>
      </c>
    </row>
    <row r="257" spans="1:8" ht="15.75" x14ac:dyDescent="0.25">
      <c r="A257" s="21">
        <v>208903</v>
      </c>
      <c r="B257" s="14" t="s">
        <v>100</v>
      </c>
      <c r="C257" s="14" t="s">
        <v>148</v>
      </c>
      <c r="D257" s="14" t="s">
        <v>149</v>
      </c>
      <c r="E257" s="14" t="s">
        <v>150</v>
      </c>
      <c r="F257" s="14" t="s">
        <v>680</v>
      </c>
      <c r="G257" s="14" t="s">
        <v>17</v>
      </c>
      <c r="H257" s="15" t="s">
        <v>671</v>
      </c>
    </row>
    <row r="258" spans="1:8" ht="15.75" x14ac:dyDescent="0.25">
      <c r="A258" s="21">
        <v>208955</v>
      </c>
      <c r="B258" s="14" t="s">
        <v>100</v>
      </c>
      <c r="C258" s="14" t="s">
        <v>148</v>
      </c>
      <c r="D258" s="14" t="s">
        <v>149</v>
      </c>
      <c r="E258" s="14" t="s">
        <v>150</v>
      </c>
      <c r="F258" s="14" t="s">
        <v>678</v>
      </c>
      <c r="G258" s="14" t="s">
        <v>677</v>
      </c>
      <c r="H258" s="15" t="s">
        <v>672</v>
      </c>
    </row>
    <row r="259" spans="1:8" ht="15.75" x14ac:dyDescent="0.25">
      <c r="A259" s="21">
        <v>203741</v>
      </c>
      <c r="B259" s="14" t="s">
        <v>100</v>
      </c>
      <c r="C259" s="14" t="s">
        <v>148</v>
      </c>
      <c r="D259" s="14" t="s">
        <v>149</v>
      </c>
      <c r="E259" s="14" t="s">
        <v>150</v>
      </c>
      <c r="F259" s="14" t="s">
        <v>633</v>
      </c>
      <c r="G259" s="14" t="s">
        <v>98</v>
      </c>
      <c r="H259" s="15" t="s">
        <v>673</v>
      </c>
    </row>
    <row r="260" spans="1:8" x14ac:dyDescent="0.25">
      <c r="A260" s="14">
        <v>109175</v>
      </c>
      <c r="B260" s="14" t="s">
        <v>169</v>
      </c>
      <c r="C260" s="14" t="s">
        <v>303</v>
      </c>
      <c r="D260" s="14" t="s">
        <v>304</v>
      </c>
      <c r="E260" s="14" t="s">
        <v>305</v>
      </c>
      <c r="F260" s="4" t="s">
        <v>634</v>
      </c>
      <c r="G260" s="4" t="s">
        <v>21</v>
      </c>
      <c r="H260" s="15" t="s">
        <v>679</v>
      </c>
    </row>
    <row r="261" spans="1:8" x14ac:dyDescent="0.25">
      <c r="A261" s="14">
        <v>13347</v>
      </c>
      <c r="B261" s="5" t="s">
        <v>279</v>
      </c>
      <c r="C261" s="14" t="s">
        <v>280</v>
      </c>
      <c r="D261" s="5" t="s">
        <v>281</v>
      </c>
      <c r="E261" s="5" t="s">
        <v>282</v>
      </c>
      <c r="F261" s="4" t="s">
        <v>609</v>
      </c>
      <c r="G261" s="4" t="s">
        <v>610</v>
      </c>
      <c r="H261" s="15" t="s">
        <v>656</v>
      </c>
    </row>
    <row r="262" spans="1:8" x14ac:dyDescent="0.25">
      <c r="A262" s="24">
        <v>208784</v>
      </c>
      <c r="B262" s="14" t="s">
        <v>169</v>
      </c>
      <c r="C262" s="14" t="s">
        <v>186</v>
      </c>
      <c r="D262" s="14" t="s">
        <v>187</v>
      </c>
      <c r="E262" s="14" t="s">
        <v>188</v>
      </c>
      <c r="F262" s="4" t="s">
        <v>606</v>
      </c>
      <c r="G262" s="4" t="s">
        <v>106</v>
      </c>
      <c r="H262" s="15" t="s">
        <v>653</v>
      </c>
    </row>
    <row r="263" spans="1:8" x14ac:dyDescent="0.25">
      <c r="A263" s="24">
        <v>109184</v>
      </c>
      <c r="B263" s="14" t="s">
        <v>169</v>
      </c>
      <c r="C263" s="14" t="s">
        <v>186</v>
      </c>
      <c r="D263" s="14" t="s">
        <v>187</v>
      </c>
      <c r="E263" s="14" t="s">
        <v>188</v>
      </c>
      <c r="F263" s="4" t="s">
        <v>607</v>
      </c>
      <c r="G263" s="4" t="s">
        <v>26</v>
      </c>
      <c r="H263" s="15" t="s">
        <v>654</v>
      </c>
    </row>
    <row r="264" spans="1:8" x14ac:dyDescent="0.25">
      <c r="A264" s="14">
        <v>117535</v>
      </c>
      <c r="B264" s="14" t="s">
        <v>169</v>
      </c>
      <c r="C264" s="14" t="s">
        <v>186</v>
      </c>
      <c r="D264" s="14" t="s">
        <v>187</v>
      </c>
      <c r="E264" s="14" t="s">
        <v>188</v>
      </c>
      <c r="F264" s="4" t="s">
        <v>608</v>
      </c>
      <c r="G264" s="4" t="s">
        <v>30</v>
      </c>
      <c r="H264" s="15" t="s">
        <v>655</v>
      </c>
    </row>
    <row r="265" spans="1:8" x14ac:dyDescent="0.25">
      <c r="A265"/>
      <c r="F265"/>
      <c r="G265"/>
      <c r="H265"/>
    </row>
    <row r="266" spans="1:8" x14ac:dyDescent="0.25">
      <c r="A266"/>
      <c r="F266"/>
      <c r="G266"/>
      <c r="H266"/>
    </row>
    <row r="267" spans="1:8" x14ac:dyDescent="0.25">
      <c r="A267"/>
      <c r="F267"/>
      <c r="G267"/>
      <c r="H267"/>
    </row>
    <row r="268" spans="1:8" x14ac:dyDescent="0.25">
      <c r="A268"/>
      <c r="F268"/>
      <c r="G268"/>
      <c r="H268"/>
    </row>
    <row r="269" spans="1:8" x14ac:dyDescent="0.25">
      <c r="A269"/>
      <c r="F269"/>
      <c r="G269"/>
      <c r="H269"/>
    </row>
    <row r="270" spans="1:8" x14ac:dyDescent="0.25">
      <c r="A270"/>
      <c r="F270"/>
      <c r="G270"/>
      <c r="H270"/>
    </row>
    <row r="271" spans="1:8" x14ac:dyDescent="0.25">
      <c r="A271"/>
      <c r="F271"/>
      <c r="G271"/>
      <c r="H271"/>
    </row>
    <row r="272" spans="1:8" x14ac:dyDescent="0.25">
      <c r="A272"/>
      <c r="F272"/>
      <c r="G272"/>
      <c r="H272"/>
    </row>
    <row r="273" spans="1:8" x14ac:dyDescent="0.25">
      <c r="A273"/>
      <c r="F273"/>
      <c r="G273"/>
      <c r="H273"/>
    </row>
    <row r="274" spans="1:8" x14ac:dyDescent="0.25">
      <c r="A274"/>
      <c r="F274"/>
      <c r="G274"/>
      <c r="H274"/>
    </row>
    <row r="275" spans="1:8" x14ac:dyDescent="0.25">
      <c r="A275"/>
      <c r="F275"/>
      <c r="G275"/>
      <c r="H275"/>
    </row>
    <row r="276" spans="1:8" x14ac:dyDescent="0.25">
      <c r="A276"/>
      <c r="F276"/>
      <c r="G276"/>
      <c r="H276"/>
    </row>
    <row r="277" spans="1:8" x14ac:dyDescent="0.25">
      <c r="A277"/>
      <c r="F277"/>
      <c r="G277"/>
      <c r="H277"/>
    </row>
    <row r="278" spans="1:8" x14ac:dyDescent="0.25">
      <c r="A278"/>
      <c r="F278"/>
      <c r="G278"/>
      <c r="H278"/>
    </row>
    <row r="279" spans="1:8" x14ac:dyDescent="0.25">
      <c r="A279"/>
      <c r="F279"/>
      <c r="G279"/>
      <c r="H279"/>
    </row>
    <row r="280" spans="1:8" x14ac:dyDescent="0.25">
      <c r="A280"/>
      <c r="F280"/>
      <c r="G280"/>
      <c r="H280"/>
    </row>
    <row r="281" spans="1:8" x14ac:dyDescent="0.25">
      <c r="A281"/>
      <c r="F281"/>
      <c r="G281"/>
      <c r="H281"/>
    </row>
    <row r="282" spans="1:8" x14ac:dyDescent="0.25">
      <c r="A282"/>
      <c r="F282"/>
      <c r="G282"/>
      <c r="H282"/>
    </row>
    <row r="283" spans="1:8" x14ac:dyDescent="0.25">
      <c r="A283"/>
      <c r="F283"/>
      <c r="G283"/>
      <c r="H283"/>
    </row>
    <row r="284" spans="1:8" x14ac:dyDescent="0.25">
      <c r="A284"/>
      <c r="F284"/>
      <c r="G284"/>
      <c r="H284"/>
    </row>
    <row r="285" spans="1:8" x14ac:dyDescent="0.25">
      <c r="A285"/>
      <c r="F285"/>
      <c r="G285"/>
      <c r="H285"/>
    </row>
    <row r="286" spans="1:8" x14ac:dyDescent="0.25">
      <c r="A286"/>
      <c r="F286"/>
      <c r="G286"/>
      <c r="H286"/>
    </row>
    <row r="287" spans="1:8" x14ac:dyDescent="0.25">
      <c r="A287"/>
      <c r="F287"/>
      <c r="G287"/>
      <c r="H287"/>
    </row>
    <row r="288" spans="1:8" x14ac:dyDescent="0.25">
      <c r="A288"/>
      <c r="F288"/>
      <c r="G288"/>
      <c r="H288"/>
    </row>
    <row r="289" spans="1:8" x14ac:dyDescent="0.25">
      <c r="A289"/>
      <c r="F289"/>
      <c r="G289"/>
      <c r="H289"/>
    </row>
    <row r="290" spans="1:8" x14ac:dyDescent="0.25">
      <c r="A290"/>
      <c r="F290"/>
      <c r="G290"/>
      <c r="H290"/>
    </row>
    <row r="291" spans="1:8" x14ac:dyDescent="0.25">
      <c r="A291"/>
      <c r="F291"/>
      <c r="G291"/>
      <c r="H291"/>
    </row>
    <row r="292" spans="1:8" x14ac:dyDescent="0.25">
      <c r="A292"/>
      <c r="F292"/>
      <c r="G292"/>
      <c r="H292"/>
    </row>
    <row r="293" spans="1:8" x14ac:dyDescent="0.25">
      <c r="A293"/>
      <c r="F293"/>
      <c r="G293"/>
      <c r="H293"/>
    </row>
    <row r="294" spans="1:8" x14ac:dyDescent="0.25">
      <c r="A294"/>
      <c r="F294"/>
      <c r="G294"/>
      <c r="H294"/>
    </row>
    <row r="295" spans="1:8" x14ac:dyDescent="0.25">
      <c r="A295"/>
      <c r="F295"/>
      <c r="G295"/>
      <c r="H295"/>
    </row>
    <row r="296" spans="1:8" x14ac:dyDescent="0.25">
      <c r="A296"/>
      <c r="F296"/>
      <c r="G296"/>
      <c r="H296"/>
    </row>
    <row r="297" spans="1:8" x14ac:dyDescent="0.25">
      <c r="A297"/>
      <c r="F297"/>
      <c r="G297"/>
      <c r="H297"/>
    </row>
    <row r="298" spans="1:8" x14ac:dyDescent="0.25">
      <c r="A298"/>
      <c r="F298"/>
      <c r="G298"/>
      <c r="H298"/>
    </row>
    <row r="299" spans="1:8" x14ac:dyDescent="0.25">
      <c r="A299"/>
      <c r="F299"/>
      <c r="G299"/>
      <c r="H299"/>
    </row>
    <row r="300" spans="1:8" x14ac:dyDescent="0.25">
      <c r="A300"/>
      <c r="F300"/>
      <c r="G300"/>
      <c r="H300"/>
    </row>
    <row r="301" spans="1:8" x14ac:dyDescent="0.25">
      <c r="A301"/>
      <c r="F301"/>
      <c r="G301"/>
      <c r="H301"/>
    </row>
    <row r="302" spans="1:8" x14ac:dyDescent="0.25">
      <c r="A302"/>
      <c r="F302"/>
      <c r="G302"/>
      <c r="H302"/>
    </row>
    <row r="303" spans="1:8" x14ac:dyDescent="0.25">
      <c r="A303"/>
      <c r="F303"/>
      <c r="G303"/>
      <c r="H303"/>
    </row>
    <row r="304" spans="1:8" x14ac:dyDescent="0.25">
      <c r="A304"/>
      <c r="F304"/>
      <c r="G304"/>
      <c r="H304"/>
    </row>
    <row r="305" spans="1:8" x14ac:dyDescent="0.25">
      <c r="A305"/>
      <c r="F305"/>
      <c r="G305"/>
      <c r="H305"/>
    </row>
    <row r="306" spans="1:8" x14ac:dyDescent="0.25">
      <c r="A306"/>
      <c r="F306"/>
      <c r="G306"/>
      <c r="H306"/>
    </row>
    <row r="307" spans="1:8" x14ac:dyDescent="0.25">
      <c r="A307"/>
      <c r="F307"/>
      <c r="G307"/>
      <c r="H307"/>
    </row>
    <row r="308" spans="1:8" x14ac:dyDescent="0.25">
      <c r="A308"/>
      <c r="F308"/>
      <c r="G308"/>
      <c r="H308"/>
    </row>
    <row r="309" spans="1:8" x14ac:dyDescent="0.25">
      <c r="A309"/>
      <c r="F309"/>
      <c r="G309"/>
      <c r="H309"/>
    </row>
    <row r="310" spans="1:8" x14ac:dyDescent="0.25">
      <c r="A310"/>
      <c r="F310"/>
      <c r="G310"/>
      <c r="H310"/>
    </row>
    <row r="311" spans="1:8" x14ac:dyDescent="0.25">
      <c r="A311"/>
      <c r="F311"/>
      <c r="G311"/>
      <c r="H311"/>
    </row>
    <row r="312" spans="1:8" x14ac:dyDescent="0.25">
      <c r="A312"/>
      <c r="F312"/>
      <c r="G312"/>
      <c r="H312"/>
    </row>
    <row r="313" spans="1:8" x14ac:dyDescent="0.25">
      <c r="A313"/>
      <c r="F313"/>
      <c r="G313"/>
      <c r="H313"/>
    </row>
    <row r="314" spans="1:8" x14ac:dyDescent="0.25">
      <c r="A314"/>
      <c r="F314"/>
      <c r="G314"/>
      <c r="H314"/>
    </row>
    <row r="315" spans="1:8" x14ac:dyDescent="0.25">
      <c r="A315"/>
      <c r="F315"/>
      <c r="G315"/>
      <c r="H315"/>
    </row>
    <row r="316" spans="1:8" x14ac:dyDescent="0.25">
      <c r="A316"/>
      <c r="F316"/>
      <c r="G316"/>
      <c r="H316"/>
    </row>
    <row r="317" spans="1:8" x14ac:dyDescent="0.25">
      <c r="A317"/>
      <c r="F317"/>
      <c r="G317"/>
      <c r="H317"/>
    </row>
    <row r="318" spans="1:8" x14ac:dyDescent="0.25">
      <c r="A318"/>
      <c r="F318"/>
      <c r="G318"/>
      <c r="H318"/>
    </row>
    <row r="319" spans="1:8" x14ac:dyDescent="0.25">
      <c r="A319"/>
      <c r="F319"/>
      <c r="G319"/>
      <c r="H319"/>
    </row>
    <row r="320" spans="1:8" x14ac:dyDescent="0.25">
      <c r="A320"/>
      <c r="F320"/>
      <c r="G320"/>
      <c r="H320"/>
    </row>
    <row r="321" spans="1:8" x14ac:dyDescent="0.25">
      <c r="A321"/>
      <c r="F321"/>
      <c r="G321"/>
      <c r="H321"/>
    </row>
    <row r="322" spans="1:8" x14ac:dyDescent="0.25">
      <c r="A322"/>
      <c r="F322"/>
      <c r="G322"/>
      <c r="H322"/>
    </row>
    <row r="323" spans="1:8" x14ac:dyDescent="0.25">
      <c r="A323"/>
      <c r="F323"/>
      <c r="G323"/>
      <c r="H323"/>
    </row>
    <row r="324" spans="1:8" x14ac:dyDescent="0.25">
      <c r="A324"/>
      <c r="F324"/>
      <c r="G324"/>
      <c r="H324"/>
    </row>
    <row r="325" spans="1:8" x14ac:dyDescent="0.25">
      <c r="A325"/>
      <c r="F325"/>
      <c r="G325"/>
      <c r="H325"/>
    </row>
    <row r="326" spans="1:8" x14ac:dyDescent="0.25">
      <c r="A326"/>
      <c r="F326"/>
      <c r="G326"/>
      <c r="H326"/>
    </row>
    <row r="327" spans="1:8" x14ac:dyDescent="0.25">
      <c r="A327"/>
      <c r="F327"/>
      <c r="G327"/>
      <c r="H327"/>
    </row>
    <row r="328" spans="1:8" x14ac:dyDescent="0.25">
      <c r="A328"/>
      <c r="F328"/>
      <c r="G328"/>
      <c r="H328"/>
    </row>
    <row r="329" spans="1:8" x14ac:dyDescent="0.25">
      <c r="A329"/>
      <c r="F329"/>
      <c r="G329"/>
      <c r="H329"/>
    </row>
    <row r="330" spans="1:8" x14ac:dyDescent="0.25">
      <c r="A330"/>
      <c r="F330"/>
      <c r="G330"/>
      <c r="H330"/>
    </row>
    <row r="331" spans="1:8" x14ac:dyDescent="0.25">
      <c r="A331"/>
      <c r="F331"/>
      <c r="G331"/>
      <c r="H331"/>
    </row>
    <row r="332" spans="1:8" x14ac:dyDescent="0.25">
      <c r="A332"/>
      <c r="F332"/>
      <c r="G332"/>
      <c r="H332"/>
    </row>
    <row r="333" spans="1:8" x14ac:dyDescent="0.25">
      <c r="A333"/>
      <c r="F333"/>
      <c r="G333"/>
      <c r="H333"/>
    </row>
    <row r="334" spans="1:8" x14ac:dyDescent="0.25">
      <c r="A334"/>
      <c r="F334"/>
      <c r="G334"/>
      <c r="H334"/>
    </row>
    <row r="335" spans="1:8" x14ac:dyDescent="0.25">
      <c r="A335"/>
      <c r="F335"/>
      <c r="G335"/>
      <c r="H335"/>
    </row>
    <row r="336" spans="1:8" x14ac:dyDescent="0.25">
      <c r="A336"/>
      <c r="F336"/>
      <c r="G336"/>
      <c r="H336"/>
    </row>
    <row r="337" spans="1:8" x14ac:dyDescent="0.25">
      <c r="A337"/>
      <c r="F337"/>
      <c r="G337"/>
      <c r="H337"/>
    </row>
    <row r="338" spans="1:8" x14ac:dyDescent="0.25">
      <c r="A338"/>
      <c r="F338"/>
      <c r="G338"/>
      <c r="H338"/>
    </row>
    <row r="339" spans="1:8" x14ac:dyDescent="0.25">
      <c r="A339"/>
      <c r="F339"/>
      <c r="G339"/>
      <c r="H339"/>
    </row>
    <row r="340" spans="1:8" x14ac:dyDescent="0.25">
      <c r="A340"/>
      <c r="F340"/>
      <c r="G340"/>
      <c r="H340"/>
    </row>
    <row r="341" spans="1:8" x14ac:dyDescent="0.25">
      <c r="A341"/>
      <c r="F341"/>
      <c r="G341"/>
      <c r="H341"/>
    </row>
    <row r="342" spans="1:8" x14ac:dyDescent="0.25">
      <c r="A342"/>
      <c r="F342"/>
      <c r="G342"/>
      <c r="H342"/>
    </row>
    <row r="343" spans="1:8" x14ac:dyDescent="0.25">
      <c r="A343"/>
      <c r="F343"/>
      <c r="G343"/>
      <c r="H343"/>
    </row>
    <row r="344" spans="1:8" x14ac:dyDescent="0.25">
      <c r="A344"/>
      <c r="F344"/>
      <c r="G344"/>
      <c r="H344"/>
    </row>
    <row r="345" spans="1:8" x14ac:dyDescent="0.25">
      <c r="A345"/>
      <c r="F345"/>
      <c r="G345"/>
      <c r="H345"/>
    </row>
    <row r="346" spans="1:8" x14ac:dyDescent="0.25">
      <c r="A346"/>
      <c r="F346"/>
      <c r="G346"/>
      <c r="H346"/>
    </row>
    <row r="347" spans="1:8" x14ac:dyDescent="0.25">
      <c r="A347"/>
      <c r="F347"/>
      <c r="G347"/>
      <c r="H347"/>
    </row>
    <row r="348" spans="1:8" x14ac:dyDescent="0.25">
      <c r="A348"/>
      <c r="F348"/>
      <c r="G348"/>
      <c r="H348"/>
    </row>
    <row r="349" spans="1:8" x14ac:dyDescent="0.25">
      <c r="A349"/>
      <c r="F349"/>
      <c r="G349"/>
      <c r="H349"/>
    </row>
    <row r="350" spans="1:8" x14ac:dyDescent="0.25">
      <c r="A350"/>
      <c r="F350"/>
      <c r="G350"/>
      <c r="H350"/>
    </row>
    <row r="351" spans="1:8" x14ac:dyDescent="0.25">
      <c r="A351"/>
      <c r="F351"/>
      <c r="G351"/>
      <c r="H351"/>
    </row>
    <row r="352" spans="1:8" x14ac:dyDescent="0.25">
      <c r="A352"/>
      <c r="F352"/>
      <c r="G352"/>
      <c r="H352"/>
    </row>
    <row r="353" spans="1:8" x14ac:dyDescent="0.25">
      <c r="A353"/>
      <c r="F353"/>
      <c r="G353"/>
      <c r="H353"/>
    </row>
    <row r="354" spans="1:8" x14ac:dyDescent="0.25">
      <c r="A354"/>
      <c r="F354"/>
      <c r="G354"/>
      <c r="H354"/>
    </row>
    <row r="355" spans="1:8" x14ac:dyDescent="0.25">
      <c r="A355"/>
      <c r="F355"/>
      <c r="G355"/>
      <c r="H355"/>
    </row>
    <row r="356" spans="1:8" x14ac:dyDescent="0.25">
      <c r="A356"/>
      <c r="F356"/>
      <c r="G356"/>
      <c r="H356"/>
    </row>
    <row r="357" spans="1:8" x14ac:dyDescent="0.25">
      <c r="A357"/>
      <c r="F357"/>
      <c r="G357"/>
      <c r="H357"/>
    </row>
    <row r="358" spans="1:8" x14ac:dyDescent="0.25">
      <c r="A358"/>
      <c r="F358"/>
      <c r="G358"/>
      <c r="H358"/>
    </row>
    <row r="359" spans="1:8" x14ac:dyDescent="0.25">
      <c r="A359"/>
      <c r="F359"/>
      <c r="G359"/>
      <c r="H359"/>
    </row>
    <row r="360" spans="1:8" x14ac:dyDescent="0.25">
      <c r="A360"/>
      <c r="F360"/>
      <c r="G360"/>
      <c r="H360"/>
    </row>
    <row r="361" spans="1:8" x14ac:dyDescent="0.25">
      <c r="A361"/>
      <c r="F361"/>
      <c r="G361"/>
      <c r="H361"/>
    </row>
    <row r="362" spans="1:8" x14ac:dyDescent="0.25">
      <c r="A362"/>
      <c r="F362"/>
      <c r="G362"/>
      <c r="H362"/>
    </row>
    <row r="363" spans="1:8" x14ac:dyDescent="0.25">
      <c r="A363"/>
      <c r="F363"/>
      <c r="G363"/>
      <c r="H363"/>
    </row>
    <row r="364" spans="1:8" x14ac:dyDescent="0.25">
      <c r="A364"/>
      <c r="F364"/>
      <c r="G364"/>
      <c r="H364"/>
    </row>
    <row r="365" spans="1:8" x14ac:dyDescent="0.25">
      <c r="A365"/>
      <c r="F365"/>
      <c r="G365"/>
      <c r="H365"/>
    </row>
    <row r="366" spans="1:8" x14ac:dyDescent="0.25">
      <c r="A366"/>
      <c r="F366"/>
      <c r="G366"/>
      <c r="H366"/>
    </row>
    <row r="367" spans="1:8" x14ac:dyDescent="0.25">
      <c r="A367"/>
      <c r="F367"/>
      <c r="G367"/>
      <c r="H367"/>
    </row>
    <row r="368" spans="1:8" x14ac:dyDescent="0.25">
      <c r="A368"/>
      <c r="F368"/>
      <c r="G368"/>
      <c r="H368"/>
    </row>
    <row r="369" spans="1:8" x14ac:dyDescent="0.25">
      <c r="A369"/>
      <c r="F369"/>
      <c r="G369"/>
      <c r="H369"/>
    </row>
    <row r="370" spans="1:8" x14ac:dyDescent="0.25">
      <c r="A370"/>
      <c r="F370"/>
      <c r="G370"/>
      <c r="H370"/>
    </row>
    <row r="371" spans="1:8" x14ac:dyDescent="0.25">
      <c r="A371"/>
      <c r="F371"/>
      <c r="G371"/>
      <c r="H371"/>
    </row>
    <row r="372" spans="1:8" x14ac:dyDescent="0.25">
      <c r="A372"/>
      <c r="F372"/>
      <c r="G372"/>
      <c r="H372"/>
    </row>
    <row r="373" spans="1:8" x14ac:dyDescent="0.25">
      <c r="A373"/>
      <c r="F373"/>
      <c r="G373"/>
      <c r="H373"/>
    </row>
    <row r="374" spans="1:8" x14ac:dyDescent="0.25">
      <c r="A374"/>
      <c r="F374"/>
      <c r="G374"/>
      <c r="H374"/>
    </row>
    <row r="375" spans="1:8" x14ac:dyDescent="0.25">
      <c r="A375"/>
      <c r="F375"/>
      <c r="G375"/>
      <c r="H375"/>
    </row>
    <row r="376" spans="1:8" x14ac:dyDescent="0.25">
      <c r="A376"/>
      <c r="F376"/>
      <c r="G376"/>
      <c r="H376"/>
    </row>
    <row r="377" spans="1:8" x14ac:dyDescent="0.25">
      <c r="A377"/>
      <c r="F377"/>
      <c r="G377"/>
      <c r="H377"/>
    </row>
    <row r="378" spans="1:8" x14ac:dyDescent="0.25">
      <c r="A378"/>
      <c r="F378"/>
      <c r="G378"/>
      <c r="H378"/>
    </row>
    <row r="379" spans="1:8" x14ac:dyDescent="0.25">
      <c r="A379"/>
      <c r="F379"/>
      <c r="G379"/>
      <c r="H379"/>
    </row>
    <row r="380" spans="1:8" x14ac:dyDescent="0.25">
      <c r="A380"/>
      <c r="F380"/>
      <c r="G380"/>
      <c r="H380"/>
    </row>
    <row r="381" spans="1:8" x14ac:dyDescent="0.25">
      <c r="A381"/>
      <c r="F381"/>
      <c r="G381"/>
      <c r="H381"/>
    </row>
    <row r="382" spans="1:8" x14ac:dyDescent="0.25">
      <c r="A382"/>
      <c r="F382"/>
      <c r="G382"/>
      <c r="H382"/>
    </row>
    <row r="383" spans="1:8" x14ac:dyDescent="0.25">
      <c r="A383"/>
      <c r="F383"/>
      <c r="G383"/>
      <c r="H383"/>
    </row>
    <row r="384" spans="1:8" x14ac:dyDescent="0.25">
      <c r="A384"/>
      <c r="F384"/>
      <c r="G384"/>
      <c r="H384"/>
    </row>
    <row r="385" spans="1:8" x14ac:dyDescent="0.25">
      <c r="A385"/>
      <c r="F385"/>
      <c r="G385"/>
      <c r="H385"/>
    </row>
    <row r="386" spans="1:8" x14ac:dyDescent="0.25">
      <c r="A386"/>
      <c r="F386"/>
      <c r="G386"/>
      <c r="H386"/>
    </row>
    <row r="387" spans="1:8" x14ac:dyDescent="0.25">
      <c r="A387"/>
      <c r="F387"/>
      <c r="G387"/>
      <c r="H387"/>
    </row>
    <row r="388" spans="1:8" x14ac:dyDescent="0.25">
      <c r="A388"/>
      <c r="F388"/>
      <c r="G388"/>
      <c r="H388"/>
    </row>
    <row r="389" spans="1:8" x14ac:dyDescent="0.25">
      <c r="A389"/>
      <c r="F389"/>
      <c r="G389"/>
      <c r="H389"/>
    </row>
    <row r="390" spans="1:8" x14ac:dyDescent="0.25">
      <c r="A390"/>
      <c r="F390"/>
      <c r="G390"/>
      <c r="H390"/>
    </row>
    <row r="391" spans="1:8" x14ac:dyDescent="0.25">
      <c r="A391"/>
      <c r="F391"/>
      <c r="G391"/>
      <c r="H391"/>
    </row>
    <row r="392" spans="1:8" x14ac:dyDescent="0.25">
      <c r="A392"/>
      <c r="F392"/>
      <c r="G392"/>
      <c r="H392"/>
    </row>
    <row r="393" spans="1:8" x14ac:dyDescent="0.25">
      <c r="A393"/>
      <c r="F393"/>
      <c r="G393"/>
      <c r="H393"/>
    </row>
    <row r="394" spans="1:8" x14ac:dyDescent="0.25">
      <c r="A394"/>
      <c r="F394"/>
      <c r="G394"/>
      <c r="H394"/>
    </row>
    <row r="395" spans="1:8" x14ac:dyDescent="0.25">
      <c r="A395"/>
      <c r="F395"/>
      <c r="G395"/>
      <c r="H395"/>
    </row>
    <row r="396" spans="1:8" x14ac:dyDescent="0.25">
      <c r="A396"/>
      <c r="F396"/>
      <c r="G396"/>
      <c r="H396"/>
    </row>
    <row r="397" spans="1:8" x14ac:dyDescent="0.25">
      <c r="A397"/>
      <c r="F397"/>
      <c r="G397"/>
      <c r="H397"/>
    </row>
    <row r="398" spans="1:8" x14ac:dyDescent="0.25">
      <c r="A398"/>
      <c r="F398"/>
      <c r="G398"/>
      <c r="H398"/>
    </row>
    <row r="399" spans="1:8" x14ac:dyDescent="0.25">
      <c r="A399"/>
      <c r="F399"/>
      <c r="G399"/>
      <c r="H399"/>
    </row>
    <row r="400" spans="1:8" x14ac:dyDescent="0.25">
      <c r="A400"/>
      <c r="F400"/>
      <c r="G400"/>
      <c r="H400"/>
    </row>
    <row r="401" spans="1:8" x14ac:dyDescent="0.25">
      <c r="A401"/>
      <c r="F401"/>
      <c r="G401"/>
      <c r="H401"/>
    </row>
    <row r="402" spans="1:8" x14ac:dyDescent="0.25">
      <c r="A402"/>
      <c r="F402"/>
      <c r="G402"/>
      <c r="H402"/>
    </row>
    <row r="403" spans="1:8" x14ac:dyDescent="0.25">
      <c r="A403"/>
      <c r="F403"/>
      <c r="G403"/>
      <c r="H403"/>
    </row>
    <row r="404" spans="1:8" x14ac:dyDescent="0.25">
      <c r="A404"/>
      <c r="F404"/>
      <c r="G404"/>
      <c r="H404"/>
    </row>
    <row r="405" spans="1:8" x14ac:dyDescent="0.25">
      <c r="A405"/>
      <c r="F405"/>
      <c r="G405"/>
      <c r="H405"/>
    </row>
    <row r="406" spans="1:8" x14ac:dyDescent="0.25">
      <c r="A406"/>
      <c r="F406"/>
      <c r="G406"/>
      <c r="H406"/>
    </row>
    <row r="407" spans="1:8" x14ac:dyDescent="0.25">
      <c r="A407"/>
      <c r="F407"/>
      <c r="G407"/>
      <c r="H407"/>
    </row>
    <row r="408" spans="1:8" x14ac:dyDescent="0.25">
      <c r="A408"/>
      <c r="F408"/>
      <c r="G408"/>
      <c r="H408"/>
    </row>
    <row r="409" spans="1:8" x14ac:dyDescent="0.25">
      <c r="A409"/>
      <c r="F409"/>
      <c r="G409"/>
      <c r="H409"/>
    </row>
    <row r="410" spans="1:8" x14ac:dyDescent="0.25">
      <c r="A410"/>
      <c r="F410"/>
      <c r="G410"/>
      <c r="H410"/>
    </row>
    <row r="411" spans="1:8" x14ac:dyDescent="0.25">
      <c r="A411"/>
      <c r="F411"/>
      <c r="G411"/>
      <c r="H411"/>
    </row>
    <row r="412" spans="1:8" x14ac:dyDescent="0.25">
      <c r="A412"/>
      <c r="F412"/>
      <c r="G412"/>
      <c r="H412"/>
    </row>
    <row r="413" spans="1:8" x14ac:dyDescent="0.25">
      <c r="A413"/>
      <c r="F413"/>
      <c r="G413"/>
      <c r="H413"/>
    </row>
    <row r="414" spans="1:8" x14ac:dyDescent="0.25">
      <c r="A414"/>
      <c r="F414"/>
      <c r="G414"/>
      <c r="H414"/>
    </row>
    <row r="415" spans="1:8" x14ac:dyDescent="0.25">
      <c r="A415"/>
      <c r="F415"/>
      <c r="G415"/>
      <c r="H415"/>
    </row>
    <row r="416" spans="1:8" x14ac:dyDescent="0.25">
      <c r="A416"/>
      <c r="F416"/>
      <c r="G416"/>
      <c r="H416"/>
    </row>
    <row r="417" spans="1:8" x14ac:dyDescent="0.25">
      <c r="A417"/>
      <c r="F417"/>
      <c r="G417"/>
      <c r="H417"/>
    </row>
    <row r="418" spans="1:8" x14ac:dyDescent="0.25">
      <c r="A418"/>
      <c r="F418"/>
      <c r="G418"/>
      <c r="H418"/>
    </row>
    <row r="419" spans="1:8" x14ac:dyDescent="0.25">
      <c r="A419"/>
      <c r="F419"/>
      <c r="G419"/>
      <c r="H419"/>
    </row>
    <row r="420" spans="1:8" x14ac:dyDescent="0.25">
      <c r="A420"/>
      <c r="F420"/>
      <c r="G420"/>
      <c r="H420"/>
    </row>
    <row r="421" spans="1:8" x14ac:dyDescent="0.25">
      <c r="A421"/>
      <c r="F421"/>
      <c r="G421"/>
      <c r="H421"/>
    </row>
    <row r="422" spans="1:8" x14ac:dyDescent="0.25">
      <c r="A422"/>
      <c r="F422"/>
      <c r="G422"/>
      <c r="H422"/>
    </row>
    <row r="423" spans="1:8" x14ac:dyDescent="0.25">
      <c r="A423"/>
      <c r="F423"/>
      <c r="G423"/>
      <c r="H423"/>
    </row>
    <row r="424" spans="1:8" x14ac:dyDescent="0.25">
      <c r="A424"/>
      <c r="F424"/>
      <c r="G424"/>
      <c r="H424"/>
    </row>
    <row r="425" spans="1:8" x14ac:dyDescent="0.25">
      <c r="A425"/>
      <c r="F425"/>
      <c r="G425"/>
      <c r="H425"/>
    </row>
    <row r="426" spans="1:8" x14ac:dyDescent="0.25">
      <c r="A426"/>
      <c r="F426"/>
      <c r="G426"/>
      <c r="H426"/>
    </row>
    <row r="427" spans="1:8" x14ac:dyDescent="0.25">
      <c r="A427"/>
      <c r="F427"/>
      <c r="G427"/>
      <c r="H427"/>
    </row>
    <row r="428" spans="1:8" x14ac:dyDescent="0.25">
      <c r="A428"/>
      <c r="F428"/>
      <c r="G428"/>
      <c r="H428"/>
    </row>
    <row r="429" spans="1:8" x14ac:dyDescent="0.25">
      <c r="A429"/>
      <c r="F429"/>
      <c r="G429"/>
      <c r="H429"/>
    </row>
    <row r="430" spans="1:8" x14ac:dyDescent="0.25">
      <c r="A430"/>
      <c r="F430"/>
      <c r="G430"/>
      <c r="H430"/>
    </row>
    <row r="431" spans="1:8" x14ac:dyDescent="0.25">
      <c r="A431"/>
      <c r="F431"/>
      <c r="G431"/>
      <c r="H431"/>
    </row>
    <row r="432" spans="1:8" x14ac:dyDescent="0.25">
      <c r="A432"/>
      <c r="F432"/>
      <c r="G432"/>
      <c r="H432"/>
    </row>
    <row r="433" spans="1:8" x14ac:dyDescent="0.25">
      <c r="A433"/>
      <c r="F433"/>
      <c r="G433"/>
      <c r="H433"/>
    </row>
    <row r="434" spans="1:8" x14ac:dyDescent="0.25">
      <c r="A434"/>
      <c r="F434"/>
      <c r="G434"/>
      <c r="H434"/>
    </row>
    <row r="435" spans="1:8" x14ac:dyDescent="0.25">
      <c r="A435"/>
      <c r="F435"/>
      <c r="G435"/>
      <c r="H435"/>
    </row>
    <row r="436" spans="1:8" x14ac:dyDescent="0.25">
      <c r="A436"/>
      <c r="F436"/>
      <c r="G436"/>
      <c r="H436"/>
    </row>
    <row r="437" spans="1:8" x14ac:dyDescent="0.25">
      <c r="A437"/>
      <c r="F437"/>
      <c r="G437"/>
      <c r="H437"/>
    </row>
    <row r="438" spans="1:8" x14ac:dyDescent="0.25">
      <c r="A438"/>
      <c r="F438"/>
      <c r="G438"/>
      <c r="H438"/>
    </row>
    <row r="439" spans="1:8" x14ac:dyDescent="0.25">
      <c r="A439"/>
      <c r="F439"/>
      <c r="G439"/>
      <c r="H439"/>
    </row>
    <row r="440" spans="1:8" x14ac:dyDescent="0.25">
      <c r="A440"/>
      <c r="F440"/>
      <c r="G440"/>
      <c r="H440"/>
    </row>
    <row r="441" spans="1:8" x14ac:dyDescent="0.25">
      <c r="A441"/>
      <c r="F441"/>
      <c r="G441"/>
      <c r="H441"/>
    </row>
    <row r="442" spans="1:8" x14ac:dyDescent="0.25">
      <c r="A442"/>
      <c r="F442"/>
      <c r="G442"/>
      <c r="H442"/>
    </row>
    <row r="443" spans="1:8" x14ac:dyDescent="0.25">
      <c r="A443"/>
      <c r="F443"/>
      <c r="G443"/>
      <c r="H443"/>
    </row>
    <row r="444" spans="1:8" x14ac:dyDescent="0.25">
      <c r="A444"/>
      <c r="F444"/>
      <c r="G444"/>
      <c r="H444"/>
    </row>
    <row r="445" spans="1:8" x14ac:dyDescent="0.25">
      <c r="A445"/>
      <c r="F445"/>
      <c r="G445"/>
      <c r="H445"/>
    </row>
    <row r="446" spans="1:8" x14ac:dyDescent="0.25">
      <c r="A446"/>
      <c r="F446"/>
      <c r="G446"/>
      <c r="H446"/>
    </row>
    <row r="447" spans="1:8" x14ac:dyDescent="0.25">
      <c r="A447"/>
      <c r="F447"/>
      <c r="G447"/>
      <c r="H447"/>
    </row>
    <row r="448" spans="1:8" x14ac:dyDescent="0.25">
      <c r="A448"/>
      <c r="F448"/>
      <c r="G448"/>
      <c r="H448"/>
    </row>
    <row r="449" spans="1:8" x14ac:dyDescent="0.25">
      <c r="A449"/>
      <c r="F449"/>
      <c r="G449"/>
      <c r="H449"/>
    </row>
    <row r="450" spans="1:8" x14ac:dyDescent="0.25">
      <c r="A450"/>
      <c r="F450"/>
      <c r="G450"/>
      <c r="H450"/>
    </row>
    <row r="451" spans="1:8" x14ac:dyDescent="0.25">
      <c r="A451"/>
      <c r="F451"/>
      <c r="G451"/>
      <c r="H451"/>
    </row>
    <row r="452" spans="1:8" x14ac:dyDescent="0.25">
      <c r="A452"/>
      <c r="F452"/>
      <c r="G452"/>
      <c r="H452"/>
    </row>
    <row r="453" spans="1:8" x14ac:dyDescent="0.25">
      <c r="A453"/>
      <c r="F453"/>
      <c r="G453"/>
      <c r="H453"/>
    </row>
    <row r="454" spans="1:8" x14ac:dyDescent="0.25">
      <c r="A454"/>
      <c r="F454"/>
      <c r="G454"/>
      <c r="H454"/>
    </row>
    <row r="455" spans="1:8" x14ac:dyDescent="0.25">
      <c r="A455"/>
      <c r="F455"/>
      <c r="G455"/>
      <c r="H455"/>
    </row>
    <row r="456" spans="1:8" x14ac:dyDescent="0.25">
      <c r="A456"/>
      <c r="F456"/>
      <c r="G456"/>
      <c r="H456"/>
    </row>
    <row r="457" spans="1:8" x14ac:dyDescent="0.25">
      <c r="A457"/>
      <c r="F457"/>
      <c r="G457"/>
      <c r="H457"/>
    </row>
    <row r="458" spans="1:8" x14ac:dyDescent="0.25">
      <c r="A458"/>
      <c r="F458"/>
      <c r="G458"/>
      <c r="H458"/>
    </row>
    <row r="459" spans="1:8" x14ac:dyDescent="0.25">
      <c r="A459"/>
      <c r="F459"/>
      <c r="G459"/>
      <c r="H459"/>
    </row>
    <row r="460" spans="1:8" x14ac:dyDescent="0.25">
      <c r="A460"/>
      <c r="F460"/>
      <c r="G460"/>
      <c r="H460"/>
    </row>
    <row r="461" spans="1:8" x14ac:dyDescent="0.25">
      <c r="A461"/>
      <c r="F461"/>
      <c r="G461"/>
      <c r="H461"/>
    </row>
    <row r="462" spans="1:8" x14ac:dyDescent="0.25">
      <c r="A462"/>
      <c r="F462"/>
      <c r="G462"/>
      <c r="H462"/>
    </row>
    <row r="463" spans="1:8" x14ac:dyDescent="0.25">
      <c r="A463"/>
      <c r="F463"/>
      <c r="G463"/>
      <c r="H463"/>
    </row>
    <row r="464" spans="1:8" x14ac:dyDescent="0.25">
      <c r="A464"/>
      <c r="F464"/>
      <c r="G464"/>
      <c r="H464"/>
    </row>
    <row r="465" spans="1:8" x14ac:dyDescent="0.25">
      <c r="A465"/>
      <c r="F465"/>
      <c r="G465"/>
      <c r="H465"/>
    </row>
    <row r="466" spans="1:8" x14ac:dyDescent="0.25">
      <c r="A466"/>
      <c r="F466"/>
      <c r="G466"/>
      <c r="H466"/>
    </row>
    <row r="467" spans="1:8" x14ac:dyDescent="0.25">
      <c r="A467"/>
      <c r="F467"/>
      <c r="G467"/>
      <c r="H467"/>
    </row>
    <row r="468" spans="1:8" x14ac:dyDescent="0.25">
      <c r="A468"/>
      <c r="F468"/>
      <c r="G468"/>
      <c r="H468"/>
    </row>
    <row r="469" spans="1:8" x14ac:dyDescent="0.25">
      <c r="A469"/>
      <c r="F469"/>
      <c r="G469"/>
      <c r="H469"/>
    </row>
    <row r="470" spans="1:8" x14ac:dyDescent="0.25">
      <c r="A470"/>
      <c r="F470"/>
      <c r="G470"/>
      <c r="H470"/>
    </row>
    <row r="471" spans="1:8" x14ac:dyDescent="0.25">
      <c r="A471"/>
      <c r="F471"/>
      <c r="G471"/>
      <c r="H471"/>
    </row>
    <row r="472" spans="1:8" x14ac:dyDescent="0.25">
      <c r="A472"/>
      <c r="F472"/>
      <c r="G472"/>
      <c r="H472"/>
    </row>
    <row r="473" spans="1:8" x14ac:dyDescent="0.25">
      <c r="A473"/>
      <c r="F473"/>
      <c r="G473"/>
      <c r="H473"/>
    </row>
    <row r="474" spans="1:8" x14ac:dyDescent="0.25">
      <c r="A474"/>
      <c r="F474"/>
      <c r="G474"/>
      <c r="H474"/>
    </row>
    <row r="475" spans="1:8" x14ac:dyDescent="0.25">
      <c r="A475"/>
      <c r="F475"/>
      <c r="G475"/>
      <c r="H475"/>
    </row>
    <row r="476" spans="1:8" x14ac:dyDescent="0.25">
      <c r="A476"/>
      <c r="F476"/>
      <c r="G476"/>
      <c r="H476"/>
    </row>
    <row r="477" spans="1:8" x14ac:dyDescent="0.25">
      <c r="A477"/>
      <c r="F477"/>
      <c r="G477"/>
      <c r="H477"/>
    </row>
    <row r="478" spans="1:8" x14ac:dyDescent="0.25">
      <c r="A478"/>
      <c r="F478"/>
      <c r="G478"/>
      <c r="H478"/>
    </row>
    <row r="479" spans="1:8" x14ac:dyDescent="0.25">
      <c r="A479"/>
      <c r="F479"/>
      <c r="G479"/>
      <c r="H479"/>
    </row>
    <row r="480" spans="1:8" x14ac:dyDescent="0.25">
      <c r="A480"/>
      <c r="F480"/>
      <c r="G480"/>
      <c r="H480"/>
    </row>
    <row r="481" spans="1:8" x14ac:dyDescent="0.25">
      <c r="A481"/>
      <c r="F481"/>
      <c r="G481"/>
      <c r="H481"/>
    </row>
    <row r="482" spans="1:8" x14ac:dyDescent="0.25">
      <c r="A482"/>
      <c r="F482"/>
      <c r="G482"/>
      <c r="H482"/>
    </row>
    <row r="483" spans="1:8" x14ac:dyDescent="0.25">
      <c r="A483"/>
      <c r="F483"/>
      <c r="G483"/>
      <c r="H483"/>
    </row>
    <row r="484" spans="1:8" x14ac:dyDescent="0.25">
      <c r="A484"/>
      <c r="F484"/>
      <c r="G484"/>
      <c r="H484"/>
    </row>
    <row r="485" spans="1:8" x14ac:dyDescent="0.25">
      <c r="A485"/>
      <c r="F485"/>
      <c r="G485"/>
      <c r="H485"/>
    </row>
    <row r="486" spans="1:8" x14ac:dyDescent="0.25">
      <c r="A486"/>
      <c r="F486"/>
      <c r="G486"/>
      <c r="H486"/>
    </row>
    <row r="487" spans="1:8" x14ac:dyDescent="0.25">
      <c r="A487"/>
      <c r="F487"/>
      <c r="G487"/>
      <c r="H487"/>
    </row>
    <row r="488" spans="1:8" x14ac:dyDescent="0.25">
      <c r="A488"/>
      <c r="F488"/>
      <c r="G488"/>
      <c r="H488"/>
    </row>
    <row r="489" spans="1:8" x14ac:dyDescent="0.25">
      <c r="A489"/>
      <c r="F489"/>
      <c r="G489"/>
      <c r="H489"/>
    </row>
    <row r="490" spans="1:8" x14ac:dyDescent="0.25">
      <c r="A490"/>
      <c r="F490"/>
      <c r="G490"/>
      <c r="H490"/>
    </row>
    <row r="491" spans="1:8" x14ac:dyDescent="0.25">
      <c r="A491"/>
      <c r="F491"/>
      <c r="G491"/>
      <c r="H491"/>
    </row>
    <row r="492" spans="1:8" x14ac:dyDescent="0.25">
      <c r="A492"/>
      <c r="F492"/>
      <c r="G492"/>
      <c r="H492"/>
    </row>
    <row r="493" spans="1:8" x14ac:dyDescent="0.25">
      <c r="A493"/>
      <c r="F493"/>
      <c r="G493"/>
      <c r="H493"/>
    </row>
    <row r="494" spans="1:8" x14ac:dyDescent="0.25">
      <c r="A494"/>
      <c r="F494"/>
      <c r="G494"/>
      <c r="H494"/>
    </row>
    <row r="495" spans="1:8" x14ac:dyDescent="0.25">
      <c r="A495"/>
      <c r="F495"/>
      <c r="G495"/>
      <c r="H495"/>
    </row>
    <row r="496" spans="1:8" x14ac:dyDescent="0.25">
      <c r="A496"/>
      <c r="F496"/>
      <c r="G496"/>
      <c r="H496"/>
    </row>
    <row r="497" spans="1:8" x14ac:dyDescent="0.25">
      <c r="A497"/>
      <c r="F497"/>
      <c r="G497"/>
      <c r="H497"/>
    </row>
    <row r="498" spans="1:8" x14ac:dyDescent="0.25">
      <c r="A498"/>
      <c r="F498"/>
      <c r="G498"/>
      <c r="H498"/>
    </row>
    <row r="499" spans="1:8" x14ac:dyDescent="0.25">
      <c r="A499"/>
      <c r="F499"/>
      <c r="G499"/>
      <c r="H499"/>
    </row>
    <row r="500" spans="1:8" x14ac:dyDescent="0.25">
      <c r="A500"/>
      <c r="F500"/>
      <c r="G500"/>
      <c r="H500"/>
    </row>
    <row r="501" spans="1:8" x14ac:dyDescent="0.25">
      <c r="A501"/>
      <c r="F501"/>
      <c r="G501"/>
      <c r="H501"/>
    </row>
    <row r="502" spans="1:8" x14ac:dyDescent="0.25">
      <c r="A502"/>
      <c r="F502"/>
      <c r="G502"/>
      <c r="H502"/>
    </row>
    <row r="503" spans="1:8" x14ac:dyDescent="0.25">
      <c r="A503"/>
      <c r="F503"/>
      <c r="G503"/>
      <c r="H503"/>
    </row>
    <row r="504" spans="1:8" x14ac:dyDescent="0.25">
      <c r="A504"/>
      <c r="F504"/>
      <c r="G504"/>
      <c r="H504"/>
    </row>
    <row r="505" spans="1:8" x14ac:dyDescent="0.25">
      <c r="A505"/>
      <c r="F505"/>
      <c r="G505"/>
      <c r="H505"/>
    </row>
    <row r="506" spans="1:8" x14ac:dyDescent="0.25">
      <c r="A506"/>
      <c r="F506"/>
      <c r="G506"/>
      <c r="H506"/>
    </row>
    <row r="507" spans="1:8" x14ac:dyDescent="0.25">
      <c r="A507"/>
      <c r="F507"/>
      <c r="G507"/>
      <c r="H507"/>
    </row>
    <row r="508" spans="1:8" x14ac:dyDescent="0.25">
      <c r="A508"/>
      <c r="F508"/>
      <c r="G508"/>
      <c r="H508"/>
    </row>
    <row r="509" spans="1:8" x14ac:dyDescent="0.25">
      <c r="A509"/>
      <c r="F509"/>
      <c r="G509"/>
      <c r="H509"/>
    </row>
    <row r="510" spans="1:8" x14ac:dyDescent="0.25">
      <c r="A510"/>
      <c r="F510"/>
      <c r="G510"/>
      <c r="H510"/>
    </row>
    <row r="511" spans="1:8" x14ac:dyDescent="0.25">
      <c r="A511"/>
      <c r="F511"/>
      <c r="G511"/>
      <c r="H511"/>
    </row>
    <row r="512" spans="1:8" x14ac:dyDescent="0.25">
      <c r="A512"/>
      <c r="F512"/>
      <c r="G512"/>
      <c r="H512"/>
    </row>
    <row r="513" spans="1:8" x14ac:dyDescent="0.25">
      <c r="A513"/>
      <c r="F513"/>
      <c r="G513"/>
      <c r="H513"/>
    </row>
    <row r="514" spans="1:8" x14ac:dyDescent="0.25">
      <c r="A514"/>
      <c r="F514"/>
      <c r="G514"/>
      <c r="H514"/>
    </row>
    <row r="515" spans="1:8" x14ac:dyDescent="0.25">
      <c r="A515"/>
      <c r="F515"/>
      <c r="G515"/>
      <c r="H515"/>
    </row>
    <row r="516" spans="1:8" x14ac:dyDescent="0.25">
      <c r="A516"/>
      <c r="F516"/>
      <c r="G516"/>
      <c r="H516"/>
    </row>
    <row r="517" spans="1:8" x14ac:dyDescent="0.25">
      <c r="A517"/>
      <c r="F517"/>
      <c r="G517"/>
      <c r="H517"/>
    </row>
    <row r="518" spans="1:8" x14ac:dyDescent="0.25">
      <c r="A518"/>
      <c r="F518"/>
      <c r="G518"/>
      <c r="H518"/>
    </row>
    <row r="519" spans="1:8" x14ac:dyDescent="0.25">
      <c r="A519"/>
      <c r="F519"/>
      <c r="G519"/>
      <c r="H519"/>
    </row>
    <row r="520" spans="1:8" x14ac:dyDescent="0.25">
      <c r="A520"/>
      <c r="F520"/>
      <c r="G520"/>
      <c r="H520"/>
    </row>
    <row r="521" spans="1:8" x14ac:dyDescent="0.25">
      <c r="A521"/>
      <c r="F521"/>
      <c r="G521"/>
      <c r="H521"/>
    </row>
    <row r="522" spans="1:8" x14ac:dyDescent="0.25">
      <c r="A522"/>
      <c r="F522"/>
      <c r="G522"/>
      <c r="H522"/>
    </row>
    <row r="523" spans="1:8" x14ac:dyDescent="0.25">
      <c r="A523"/>
      <c r="F523"/>
      <c r="G523"/>
      <c r="H523"/>
    </row>
    <row r="524" spans="1:8" x14ac:dyDescent="0.25">
      <c r="A524"/>
      <c r="F524"/>
      <c r="G524"/>
      <c r="H524"/>
    </row>
    <row r="525" spans="1:8" x14ac:dyDescent="0.25">
      <c r="A525"/>
      <c r="F525"/>
      <c r="G525"/>
      <c r="H525"/>
    </row>
    <row r="526" spans="1:8" x14ac:dyDescent="0.25">
      <c r="A526"/>
      <c r="F526"/>
      <c r="G526"/>
      <c r="H526"/>
    </row>
    <row r="527" spans="1:8" x14ac:dyDescent="0.25">
      <c r="A527"/>
      <c r="F527"/>
      <c r="G527"/>
      <c r="H527"/>
    </row>
    <row r="528" spans="1:8" x14ac:dyDescent="0.25">
      <c r="A528"/>
      <c r="F528"/>
      <c r="G528"/>
      <c r="H528"/>
    </row>
    <row r="529" spans="1:8" x14ac:dyDescent="0.25">
      <c r="A529"/>
      <c r="F529"/>
      <c r="G529"/>
      <c r="H529"/>
    </row>
    <row r="530" spans="1:8" x14ac:dyDescent="0.25">
      <c r="A530"/>
      <c r="F530"/>
      <c r="G530"/>
      <c r="H530"/>
    </row>
    <row r="531" spans="1:8" x14ac:dyDescent="0.25">
      <c r="A531"/>
      <c r="F531"/>
      <c r="G531"/>
      <c r="H531"/>
    </row>
    <row r="532" spans="1:8" x14ac:dyDescent="0.25">
      <c r="A532"/>
      <c r="F532"/>
      <c r="G532"/>
      <c r="H532"/>
    </row>
    <row r="533" spans="1:8" x14ac:dyDescent="0.25">
      <c r="A533"/>
      <c r="F533"/>
      <c r="G533"/>
      <c r="H533"/>
    </row>
    <row r="534" spans="1:8" x14ac:dyDescent="0.25">
      <c r="A534"/>
      <c r="F534"/>
      <c r="G534"/>
      <c r="H534"/>
    </row>
    <row r="535" spans="1:8" x14ac:dyDescent="0.25">
      <c r="A535"/>
      <c r="F535"/>
      <c r="G535"/>
      <c r="H535"/>
    </row>
    <row r="536" spans="1:8" x14ac:dyDescent="0.25">
      <c r="A536"/>
      <c r="F536"/>
      <c r="G536"/>
      <c r="H536"/>
    </row>
    <row r="537" spans="1:8" x14ac:dyDescent="0.25">
      <c r="A537"/>
      <c r="F537"/>
      <c r="G537"/>
      <c r="H537"/>
    </row>
    <row r="538" spans="1:8" x14ac:dyDescent="0.25">
      <c r="A538"/>
      <c r="F538"/>
      <c r="G538"/>
      <c r="H538"/>
    </row>
    <row r="539" spans="1:8" x14ac:dyDescent="0.25">
      <c r="A539"/>
      <c r="F539"/>
      <c r="G539"/>
      <c r="H539"/>
    </row>
    <row r="540" spans="1:8" x14ac:dyDescent="0.25">
      <c r="A540"/>
      <c r="F540"/>
      <c r="G540"/>
      <c r="H540"/>
    </row>
    <row r="541" spans="1:8" x14ac:dyDescent="0.25">
      <c r="A541"/>
      <c r="F541"/>
      <c r="G541"/>
      <c r="H541"/>
    </row>
  </sheetData>
  <autoFilter ref="A1:H221"/>
  <sortState ref="A2:H621">
    <sortCondition ref="C1"/>
  </sortState>
  <conditionalFormatting sqref="F216:G218 F223:G224">
    <cfRule type="containsBlanks" dxfId="15" priority="18">
      <formula>LEN(TRIM(F216))=0</formula>
    </cfRule>
  </conditionalFormatting>
  <conditionalFormatting sqref="F219:G219">
    <cfRule type="containsBlanks" dxfId="14" priority="17">
      <formula>LEN(TRIM(F219))=0</formula>
    </cfRule>
  </conditionalFormatting>
  <conditionalFormatting sqref="F220:G220">
    <cfRule type="containsBlanks" dxfId="13" priority="16">
      <formula>LEN(TRIM(F220))=0</formula>
    </cfRule>
  </conditionalFormatting>
  <conditionalFormatting sqref="F221:G221">
    <cfRule type="expression" dxfId="12" priority="15" stopIfTrue="1">
      <formula>LEN(TRIM(F221))=0</formula>
    </cfRule>
  </conditionalFormatting>
  <conditionalFormatting sqref="F222:G222">
    <cfRule type="containsBlanks" dxfId="11" priority="14">
      <formula>LEN(TRIM(F222))=0</formula>
    </cfRule>
  </conditionalFormatting>
  <conditionalFormatting sqref="F231:G235">
    <cfRule type="containsBlanks" dxfId="10" priority="12">
      <formula>LEN(TRIM(F231))=0</formula>
    </cfRule>
  </conditionalFormatting>
  <conditionalFormatting sqref="F236:G236">
    <cfRule type="containsBlanks" dxfId="9" priority="11">
      <formula>LEN(TRIM(F236))=0</formula>
    </cfRule>
  </conditionalFormatting>
  <conditionalFormatting sqref="F242:G244">
    <cfRule type="containsBlanks" dxfId="8" priority="10">
      <formula>LEN(TRIM(F242))=0</formula>
    </cfRule>
  </conditionalFormatting>
  <conditionalFormatting sqref="F245:G246">
    <cfRule type="containsBlanks" dxfId="7" priority="9">
      <formula>LEN(TRIM(F245))=0</formula>
    </cfRule>
  </conditionalFormatting>
  <conditionalFormatting sqref="F247:G259">
    <cfRule type="containsBlanks" dxfId="6" priority="8">
      <formula>LEN(TRIM(F247))=0</formula>
    </cfRule>
  </conditionalFormatting>
  <conditionalFormatting sqref="F260:G260">
    <cfRule type="containsBlanks" dxfId="5" priority="7">
      <formula>LEN(TRIM(F260))=0</formula>
    </cfRule>
  </conditionalFormatting>
  <conditionalFormatting sqref="F261:G261">
    <cfRule type="containsBlanks" dxfId="4" priority="3">
      <formula>LEN(TRIM(F261))=0</formula>
    </cfRule>
  </conditionalFormatting>
  <conditionalFormatting sqref="F262:G262">
    <cfRule type="containsBlanks" dxfId="3" priority="2">
      <formula>LEN(TRIM(F262))=0</formula>
    </cfRule>
  </conditionalFormatting>
  <conditionalFormatting sqref="F263:G264">
    <cfRule type="containsBlanks" dxfId="2" priority="1">
      <formula>LEN(TRIM(F263))=0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7" sqref="B7"/>
    </sheetView>
  </sheetViews>
  <sheetFormatPr defaultRowHeight="15" x14ac:dyDescent="0.25"/>
  <cols>
    <col min="1" max="1" width="26" bestFit="1" customWidth="1"/>
    <col min="2" max="2" width="12.28515625" customWidth="1"/>
  </cols>
  <sheetData>
    <row r="1" spans="1:2" x14ac:dyDescent="0.25">
      <c r="A1" s="4" t="s">
        <v>4</v>
      </c>
      <c r="B1" s="4" t="s">
        <v>5</v>
      </c>
    </row>
    <row r="2" spans="1:2" x14ac:dyDescent="0.25">
      <c r="A2" s="5" t="s">
        <v>489</v>
      </c>
      <c r="B2" s="1" t="s">
        <v>491</v>
      </c>
    </row>
    <row r="3" spans="1:2" x14ac:dyDescent="0.25">
      <c r="A3" s="1" t="s">
        <v>496</v>
      </c>
      <c r="B3" s="1" t="s">
        <v>492</v>
      </c>
    </row>
    <row r="4" spans="1:2" x14ac:dyDescent="0.25">
      <c r="A4" s="1" t="s">
        <v>490</v>
      </c>
      <c r="B4" s="1" t="s">
        <v>493</v>
      </c>
    </row>
    <row r="5" spans="1:2" x14ac:dyDescent="0.25">
      <c r="A5" s="1" t="s">
        <v>494</v>
      </c>
      <c r="B5" s="1" t="s">
        <v>497</v>
      </c>
    </row>
    <row r="6" spans="1:2" x14ac:dyDescent="0.25">
      <c r="A6" s="1" t="s">
        <v>487</v>
      </c>
      <c r="B6" s="4" t="s">
        <v>681</v>
      </c>
    </row>
    <row r="7" spans="1:2" x14ac:dyDescent="0.25">
      <c r="A7" s="1" t="s">
        <v>495</v>
      </c>
      <c r="B7" s="4" t="s">
        <v>682</v>
      </c>
    </row>
    <row r="8" spans="1:2" x14ac:dyDescent="0.25">
      <c r="A8" s="1" t="s">
        <v>488</v>
      </c>
      <c r="B8" s="4"/>
    </row>
    <row r="9" spans="1:2" x14ac:dyDescent="0.25">
      <c r="A9" s="1" t="s">
        <v>486</v>
      </c>
      <c r="B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2"/>
  <sheetViews>
    <sheetView tabSelected="1" zoomScale="90" zoomScaleNormal="90" workbookViewId="0">
      <selection activeCell="G2" sqref="G2:G802"/>
    </sheetView>
  </sheetViews>
  <sheetFormatPr defaultRowHeight="15" x14ac:dyDescent="0.25"/>
  <cols>
    <col min="1" max="1" width="20.42578125" style="4" bestFit="1" customWidth="1"/>
    <col min="2" max="2" width="35.28515625" style="4" bestFit="1" customWidth="1"/>
    <col min="3" max="3" width="15.5703125" style="4" bestFit="1" customWidth="1"/>
    <col min="4" max="4" width="8.28515625" style="4" bestFit="1" customWidth="1"/>
    <col min="5" max="5" width="11.7109375" style="4" customWidth="1"/>
    <col min="6" max="6" width="26" style="1" bestFit="1" customWidth="1"/>
    <col min="7" max="7" width="14.5703125" style="4" customWidth="1"/>
    <col min="8" max="8" width="14.28515625" style="4" customWidth="1"/>
    <col min="9" max="9" width="15" style="4" customWidth="1"/>
    <col min="10" max="10" width="11.28515625" style="4" hidden="1" customWidth="1"/>
    <col min="11" max="11" width="0" style="4" hidden="1" customWidth="1"/>
    <col min="12" max="12" width="23.5703125" style="4" bestFit="1" customWidth="1"/>
    <col min="13" max="13" width="17.85546875" style="4" bestFit="1" customWidth="1"/>
    <col min="14" max="14" width="16.28515625" style="4" bestFit="1" customWidth="1"/>
    <col min="15" max="15" width="15.85546875" style="4" bestFit="1" customWidth="1"/>
    <col min="16" max="16" width="9.140625" style="4"/>
    <col min="17" max="17" width="3" style="4" bestFit="1" customWidth="1"/>
    <col min="18" max="16384" width="9.140625" style="4"/>
  </cols>
  <sheetData>
    <row r="1" spans="1:15" s="1" customFormat="1" x14ac:dyDescent="0.25">
      <c r="A1" s="1" t="s">
        <v>322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25">
      <c r="A2" s="4" t="str">
        <f>IF(ISERROR(VLOOKUP(N2,Folha2!$A$2:$H$600,2,0)),"",(VLOOKUP(N2,Folha2!$A$2:$H$600,2,0)))</f>
        <v/>
      </c>
      <c r="B2" s="4" t="str">
        <f>IF(ISERROR(VLOOKUP(N2,Folha2!$A$2:$H$600,3,0)),"",(VLOOKUP(N2,Folha2!$A$2:$H$600,3,0)))</f>
        <v/>
      </c>
      <c r="C2" s="4" t="str">
        <f>IF(ISERROR(VLOOKUP(N2,Folha2!$A$2:$H$600,4,0)),"",(VLOOKUP(N2,Folha2!$A$2:$H$600,4,0)))</f>
        <v/>
      </c>
      <c r="D2" s="4" t="str">
        <f>IF(ISERROR(VLOOKUP(N2,Folha2!$A$2:$H$600,5,0)),"",(VLOOKUP(N2,Folha2!$A$2:$H$600,5,0)))</f>
        <v/>
      </c>
      <c r="E2" s="1"/>
      <c r="F2" s="13"/>
      <c r="G2" s="13"/>
      <c r="H2" s="1"/>
      <c r="I2" s="14"/>
      <c r="L2" s="4" t="str">
        <f>IF(ISERROR(VLOOKUP(N2,Folha2!$A$2:$H$600,6,0)),"",(VLOOKUP(N2,Folha2!$A$2:$H$600,6,0)))</f>
        <v/>
      </c>
      <c r="M2" s="4" t="str">
        <f>IF(ISERROR(VLOOKUP(N2,Folha2!$A$2:$H$600,7,0)),"",(VLOOKUP(N2,Folha2!$A$2:$H$600,7,0)))</f>
        <v/>
      </c>
      <c r="N2" s="14"/>
      <c r="O2" s="4" t="str">
        <f>IF(ISERROR(VLOOKUP(N2,Folha2!$A$2:$H$600,8,0)),"",(VLOOKUP(N2,Folha2!$A$2:$H$600,8,0)))</f>
        <v/>
      </c>
    </row>
    <row r="3" spans="1:15" x14ac:dyDescent="0.25">
      <c r="A3" s="4" t="str">
        <f>IF(ISERROR(VLOOKUP(N3,Folha2!$A$2:$H$600,2,0)),"",(VLOOKUP(N3,Folha2!$A$2:$H$600,2,0)))</f>
        <v/>
      </c>
      <c r="B3" s="4" t="str">
        <f>IF(ISERROR(VLOOKUP(N3,Folha2!$A$2:$H$600,3,0)),"",(VLOOKUP(N3,Folha2!$A$2:$H$600,3,0)))</f>
        <v/>
      </c>
      <c r="C3" s="4" t="str">
        <f>IF(ISERROR(VLOOKUP(N3,Folha2!$A$2:$H$600,4,0)),"",(VLOOKUP(N3,Folha2!$A$2:$H$600,4,0)))</f>
        <v/>
      </c>
      <c r="D3" s="4" t="str">
        <f>IF(ISERROR(VLOOKUP(N3,Folha2!$A$2:$H$600,5,0)),"",(VLOOKUP(N3,Folha2!$A$2:$H$600,5,0)))</f>
        <v/>
      </c>
      <c r="E3" s="14"/>
      <c r="F3" s="14"/>
      <c r="G3" s="14"/>
      <c r="H3" s="14"/>
      <c r="I3" s="14"/>
      <c r="L3" s="4" t="str">
        <f>IF(ISERROR(VLOOKUP(N3,Folha2!$A$2:$H$600,6,0)),"",(VLOOKUP(N3,Folha2!$A$2:$H$600,6,0)))</f>
        <v/>
      </c>
      <c r="M3" s="4" t="str">
        <f>IF(ISERROR(VLOOKUP(N3,Folha2!$A$2:$H$600,7,0)),"",(VLOOKUP(N3,Folha2!$A$2:$H$600,7,0)))</f>
        <v/>
      </c>
      <c r="N3" s="14"/>
      <c r="O3" s="4" t="str">
        <f>IF(ISERROR(VLOOKUP(N3,Folha2!$A$2:$H$600,8,0)),"",(VLOOKUP(N3,Folha2!$A$2:$H$600,8,0)))</f>
        <v/>
      </c>
    </row>
    <row r="4" spans="1:15" x14ac:dyDescent="0.25">
      <c r="A4" s="4" t="str">
        <f>IF(ISERROR(VLOOKUP(N4,Folha2!$A$2:$H$600,2,0)),"",(VLOOKUP(N4,Folha2!$A$2:$H$600,2,0)))</f>
        <v/>
      </c>
      <c r="B4" s="4" t="str">
        <f>IF(ISERROR(VLOOKUP(N4,Folha2!$A$2:$H$600,3,0)),"",(VLOOKUP(N4,Folha2!$A$2:$H$600,3,0)))</f>
        <v/>
      </c>
      <c r="C4" s="4" t="str">
        <f>IF(ISERROR(VLOOKUP(N4,Folha2!$A$2:$H$600,4,0)),"",(VLOOKUP(N4,Folha2!$A$2:$H$600,4,0)))</f>
        <v/>
      </c>
      <c r="D4" s="4" t="str">
        <f>IF(ISERROR(VLOOKUP(N4,Folha2!$A$2:$H$600,5,0)),"",(VLOOKUP(N4,Folha2!$A$2:$H$600,5,0)))</f>
        <v/>
      </c>
      <c r="E4" s="14"/>
      <c r="F4" s="14"/>
      <c r="G4" s="14"/>
      <c r="H4" s="14"/>
      <c r="I4" s="14"/>
      <c r="L4" s="4" t="str">
        <f>IF(ISERROR(VLOOKUP(N4,Folha2!$A$2:$H$600,6,0)),"",(VLOOKUP(N4,Folha2!$A$2:$H$600,6,0)))</f>
        <v/>
      </c>
      <c r="M4" s="4" t="str">
        <f>IF(ISERROR(VLOOKUP(N4,Folha2!$A$2:$H$600,7,0)),"",(VLOOKUP(N4,Folha2!$A$2:$H$600,7,0)))</f>
        <v/>
      </c>
      <c r="N4" s="14"/>
      <c r="O4" s="4" t="str">
        <f>IF(ISERROR(VLOOKUP(N4,Folha2!$A$2:$H$600,8,0)),"",(VLOOKUP(N4,Folha2!$A$2:$H$600,8,0)))</f>
        <v/>
      </c>
    </row>
    <row r="5" spans="1:15" x14ac:dyDescent="0.25">
      <c r="A5" s="4" t="str">
        <f>IF(ISERROR(VLOOKUP(N5,Folha2!$A$2:$H$600,2,0)),"",(VLOOKUP(N5,Folha2!$A$2:$H$600,2,0)))</f>
        <v/>
      </c>
      <c r="B5" s="4" t="str">
        <f>IF(ISERROR(VLOOKUP(N5,Folha2!$A$2:$H$600,3,0)),"",(VLOOKUP(N5,Folha2!$A$2:$H$600,3,0)))</f>
        <v/>
      </c>
      <c r="C5" s="4" t="str">
        <f>IF(ISERROR(VLOOKUP(N5,Folha2!$A$2:$H$600,4,0)),"",(VLOOKUP(N5,Folha2!$A$2:$H$600,4,0)))</f>
        <v/>
      </c>
      <c r="D5" s="4" t="str">
        <f>IF(ISERROR(VLOOKUP(N5,Folha2!$A$2:$H$600,5,0)),"",(VLOOKUP(N5,Folha2!$A$2:$H$600,5,0)))</f>
        <v/>
      </c>
      <c r="E5" s="14"/>
      <c r="F5" s="14"/>
      <c r="G5" s="14"/>
      <c r="H5" s="14"/>
      <c r="I5" s="14"/>
      <c r="L5" s="4" t="str">
        <f>IF(ISERROR(VLOOKUP(N5,Folha2!$A$2:$H$600,6,0)),"",(VLOOKUP(N5,Folha2!$A$2:$H$600,6,0)))</f>
        <v/>
      </c>
      <c r="M5" s="4" t="str">
        <f>IF(ISERROR(VLOOKUP(N5,Folha2!$A$2:$H$600,7,0)),"",(VLOOKUP(N5,Folha2!$A$2:$H$600,7,0)))</f>
        <v/>
      </c>
      <c r="N5" s="14"/>
      <c r="O5" s="4" t="str">
        <f>IF(ISERROR(VLOOKUP(N5,Folha2!$A$2:$H$600,8,0)),"",(VLOOKUP(N5,Folha2!$A$2:$H$600,8,0)))</f>
        <v/>
      </c>
    </row>
    <row r="6" spans="1:15" x14ac:dyDescent="0.25">
      <c r="A6" s="4" t="str">
        <f>IF(ISERROR(VLOOKUP(N6,Folha2!$A$2:$H$600,2,0)),"",(VLOOKUP(N6,Folha2!$A$2:$H$600,2,0)))</f>
        <v/>
      </c>
      <c r="B6" s="4" t="str">
        <f>IF(ISERROR(VLOOKUP(N6,Folha2!$A$2:$H$600,3,0)),"",(VLOOKUP(N6,Folha2!$A$2:$H$600,3,0)))</f>
        <v/>
      </c>
      <c r="C6" s="4" t="str">
        <f>IF(ISERROR(VLOOKUP(N6,Folha2!$A$2:$H$600,4,0)),"",(VLOOKUP(N6,Folha2!$A$2:$H$600,4,0)))</f>
        <v/>
      </c>
      <c r="D6" s="4" t="str">
        <f>IF(ISERROR(VLOOKUP(N6,Folha2!$A$2:$H$600,5,0)),"",(VLOOKUP(N6,Folha2!$A$2:$H$600,5,0)))</f>
        <v/>
      </c>
      <c r="E6" s="14"/>
      <c r="F6" s="14"/>
      <c r="G6" s="14"/>
      <c r="H6" s="14"/>
      <c r="I6" s="14"/>
      <c r="L6" s="4" t="str">
        <f>IF(ISERROR(VLOOKUP(N6,Folha2!$A$2:$H$600,6,0)),"",(VLOOKUP(N6,Folha2!$A$2:$H$600,6,0)))</f>
        <v/>
      </c>
      <c r="M6" s="4" t="str">
        <f>IF(ISERROR(VLOOKUP(N6,Folha2!$A$2:$H$600,7,0)),"",(VLOOKUP(N6,Folha2!$A$2:$H$600,7,0)))</f>
        <v/>
      </c>
      <c r="N6" s="14"/>
      <c r="O6" s="4" t="str">
        <f>IF(ISERROR(VLOOKUP(N6,Folha2!$A$2:$H$600,8,0)),"",(VLOOKUP(N6,Folha2!$A$2:$H$600,8,0)))</f>
        <v/>
      </c>
    </row>
    <row r="7" spans="1:15" x14ac:dyDescent="0.25">
      <c r="A7" s="4" t="str">
        <f>IF(ISERROR(VLOOKUP(N7,Folha2!$A$2:$H$600,2,0)),"",(VLOOKUP(N7,Folha2!$A$2:$H$600,2,0)))</f>
        <v/>
      </c>
      <c r="B7" s="4" t="str">
        <f>IF(ISERROR(VLOOKUP(N7,Folha2!$A$2:$H$600,3,0)),"",(VLOOKUP(N7,Folha2!$A$2:$H$600,3,0)))</f>
        <v/>
      </c>
      <c r="C7" s="4" t="str">
        <f>IF(ISERROR(VLOOKUP(N7,Folha2!$A$2:$H$600,4,0)),"",(VLOOKUP(N7,Folha2!$A$2:$H$600,4,0)))</f>
        <v/>
      </c>
      <c r="D7" s="4" t="str">
        <f>IF(ISERROR(VLOOKUP(N7,Folha2!$A$2:$H$600,5,0)),"",(VLOOKUP(N7,Folha2!$A$2:$H$600,5,0)))</f>
        <v/>
      </c>
      <c r="E7" s="14"/>
      <c r="F7" s="14"/>
      <c r="G7" s="14"/>
      <c r="H7" s="14"/>
      <c r="I7" s="14"/>
      <c r="L7" s="4" t="str">
        <f>IF(ISERROR(VLOOKUP(N7,Folha2!$A$2:$H$600,6,0)),"",(VLOOKUP(N7,Folha2!$A$2:$H$600,6,0)))</f>
        <v/>
      </c>
      <c r="M7" s="4" t="str">
        <f>IF(ISERROR(VLOOKUP(N7,Folha2!$A$2:$H$600,7,0)),"",(VLOOKUP(N7,Folha2!$A$2:$H$600,7,0)))</f>
        <v/>
      </c>
      <c r="N7" s="14"/>
      <c r="O7" s="4" t="str">
        <f>IF(ISERROR(VLOOKUP(N7,Folha2!$A$2:$H$600,8,0)),"",(VLOOKUP(N7,Folha2!$A$2:$H$600,8,0)))</f>
        <v/>
      </c>
    </row>
    <row r="8" spans="1:15" x14ac:dyDescent="0.25">
      <c r="A8" s="4" t="str">
        <f>IF(ISERROR(VLOOKUP(N8,Folha2!$A$2:$H$600,2,0)),"",(VLOOKUP(N8,Folha2!$A$2:$H$600,2,0)))</f>
        <v/>
      </c>
      <c r="B8" s="4" t="str">
        <f>IF(ISERROR(VLOOKUP(N8,Folha2!$A$2:$H$600,3,0)),"",(VLOOKUP(N8,Folha2!$A$2:$H$600,3,0)))</f>
        <v/>
      </c>
      <c r="C8" s="4" t="str">
        <f>IF(ISERROR(VLOOKUP(N8,Folha2!$A$2:$H$600,4,0)),"",(VLOOKUP(N8,Folha2!$A$2:$H$600,4,0)))</f>
        <v/>
      </c>
      <c r="D8" s="4" t="str">
        <f>IF(ISERROR(VLOOKUP(N8,Folha2!$A$2:$H$600,5,0)),"",(VLOOKUP(N8,Folha2!$A$2:$H$600,5,0)))</f>
        <v/>
      </c>
      <c r="E8" s="14"/>
      <c r="F8" s="14"/>
      <c r="G8" s="14"/>
      <c r="H8" s="14"/>
      <c r="I8" s="14"/>
      <c r="L8" s="4" t="str">
        <f>IF(ISERROR(VLOOKUP(N8,Folha2!$A$2:$H$600,6,0)),"",(VLOOKUP(N8,Folha2!$A$2:$H$600,6,0)))</f>
        <v/>
      </c>
      <c r="M8" s="4" t="str">
        <f>IF(ISERROR(VLOOKUP(N8,Folha2!$A$2:$H$600,7,0)),"",(VLOOKUP(N8,Folha2!$A$2:$H$600,7,0)))</f>
        <v/>
      </c>
      <c r="N8" s="14"/>
      <c r="O8" s="4" t="str">
        <f>IF(ISERROR(VLOOKUP(N8,Folha2!$A$2:$H$600,8,0)),"",(VLOOKUP(N8,Folha2!$A$2:$H$600,8,0)))</f>
        <v/>
      </c>
    </row>
    <row r="9" spans="1:15" x14ac:dyDescent="0.25">
      <c r="A9" s="4" t="str">
        <f>IF(ISERROR(VLOOKUP(N9,Folha2!$A$2:$H$600,2,0)),"",(VLOOKUP(N9,Folha2!$A$2:$H$600,2,0)))</f>
        <v/>
      </c>
      <c r="B9" s="4" t="str">
        <f>IF(ISERROR(VLOOKUP(N9,Folha2!$A$2:$H$600,3,0)),"",(VLOOKUP(N9,Folha2!$A$2:$H$600,3,0)))</f>
        <v/>
      </c>
      <c r="C9" s="4" t="str">
        <f>IF(ISERROR(VLOOKUP(N9,Folha2!$A$2:$H$600,4,0)),"",(VLOOKUP(N9,Folha2!$A$2:$H$600,4,0)))</f>
        <v/>
      </c>
      <c r="D9" s="4" t="str">
        <f>IF(ISERROR(VLOOKUP(N9,Folha2!$A$2:$H$600,5,0)),"",(VLOOKUP(N9,Folha2!$A$2:$H$600,5,0)))</f>
        <v/>
      </c>
      <c r="E9" s="14"/>
      <c r="F9" s="14"/>
      <c r="G9" s="14"/>
      <c r="H9" s="14"/>
      <c r="I9" s="14"/>
      <c r="L9" s="4" t="str">
        <f>IF(ISERROR(VLOOKUP(N9,Folha2!$A$2:$H$600,6,0)),"",(VLOOKUP(N9,Folha2!$A$2:$H$600,6,0)))</f>
        <v/>
      </c>
      <c r="M9" s="4" t="str">
        <f>IF(ISERROR(VLOOKUP(N9,Folha2!$A$2:$H$600,7,0)),"",(VLOOKUP(N9,Folha2!$A$2:$H$600,7,0)))</f>
        <v/>
      </c>
      <c r="N9" s="14"/>
      <c r="O9" s="4" t="str">
        <f>IF(ISERROR(VLOOKUP(N9,Folha2!$A$2:$H$600,8,0)),"",(VLOOKUP(N9,Folha2!$A$2:$H$600,8,0)))</f>
        <v/>
      </c>
    </row>
    <row r="10" spans="1:15" x14ac:dyDescent="0.25">
      <c r="A10" s="4" t="str">
        <f>IF(ISERROR(VLOOKUP(N10,Folha2!$A$2:$H$600,2,0)),"",(VLOOKUP(N10,Folha2!$A$2:$H$600,2,0)))</f>
        <v/>
      </c>
      <c r="B10" s="4" t="str">
        <f>IF(ISERROR(VLOOKUP(N10,Folha2!$A$2:$H$600,3,0)),"",(VLOOKUP(N10,Folha2!$A$2:$H$600,3,0)))</f>
        <v/>
      </c>
      <c r="C10" s="4" t="str">
        <f>IF(ISERROR(VLOOKUP(N10,Folha2!$A$2:$H$600,4,0)),"",(VLOOKUP(N10,Folha2!$A$2:$H$600,4,0)))</f>
        <v/>
      </c>
      <c r="D10" s="4" t="str">
        <f>IF(ISERROR(VLOOKUP(N10,Folha2!$A$2:$H$600,5,0)),"",(VLOOKUP(N10,Folha2!$A$2:$H$600,5,0)))</f>
        <v/>
      </c>
      <c r="E10" s="14"/>
      <c r="F10" s="14"/>
      <c r="G10" s="14"/>
      <c r="H10" s="14"/>
      <c r="I10" s="14"/>
      <c r="L10" s="4" t="str">
        <f>IF(ISERROR(VLOOKUP(N10,Folha2!$A$2:$H$600,6,0)),"",(VLOOKUP(N10,Folha2!$A$2:$H$600,6,0)))</f>
        <v/>
      </c>
      <c r="M10" s="4" t="str">
        <f>IF(ISERROR(VLOOKUP(N10,Folha2!$A$2:$H$600,7,0)),"",(VLOOKUP(N10,Folha2!$A$2:$H$600,7,0)))</f>
        <v/>
      </c>
      <c r="N10" s="14"/>
      <c r="O10" s="4" t="str">
        <f>IF(ISERROR(VLOOKUP(N10,Folha2!$A$2:$H$600,8,0)),"",(VLOOKUP(N10,Folha2!$A$2:$H$600,8,0)))</f>
        <v/>
      </c>
    </row>
    <row r="11" spans="1:15" x14ac:dyDescent="0.25">
      <c r="A11" s="4" t="str">
        <f>IF(ISERROR(VLOOKUP(N11,Folha2!$A$2:$H$600,2,0)),"",(VLOOKUP(N11,Folha2!$A$2:$H$600,2,0)))</f>
        <v/>
      </c>
      <c r="B11" s="4" t="str">
        <f>IF(ISERROR(VLOOKUP(N11,Folha2!$A$2:$H$600,3,0)),"",(VLOOKUP(N11,Folha2!$A$2:$H$600,3,0)))</f>
        <v/>
      </c>
      <c r="C11" s="4" t="str">
        <f>IF(ISERROR(VLOOKUP(N11,Folha2!$A$2:$H$600,4,0)),"",(VLOOKUP(N11,Folha2!$A$2:$H$600,4,0)))</f>
        <v/>
      </c>
      <c r="D11" s="4" t="str">
        <f>IF(ISERROR(VLOOKUP(N11,Folha2!$A$2:$H$600,5,0)),"",(VLOOKUP(N11,Folha2!$A$2:$H$600,5,0)))</f>
        <v/>
      </c>
      <c r="E11" s="14"/>
      <c r="F11" s="14"/>
      <c r="G11" s="14"/>
      <c r="H11" s="14"/>
      <c r="I11" s="14"/>
      <c r="L11" s="4" t="str">
        <f>IF(ISERROR(VLOOKUP(N11,Folha2!$A$2:$H$600,6,0)),"",(VLOOKUP(N11,Folha2!$A$2:$H$600,6,0)))</f>
        <v/>
      </c>
      <c r="M11" s="4" t="str">
        <f>IF(ISERROR(VLOOKUP(N11,Folha2!$A$2:$H$600,7,0)),"",(VLOOKUP(N11,Folha2!$A$2:$H$600,7,0)))</f>
        <v/>
      </c>
      <c r="N11" s="14"/>
      <c r="O11" s="4" t="str">
        <f>IF(ISERROR(VLOOKUP(N11,Folha2!$A$2:$H$600,8,0)),"",(VLOOKUP(N11,Folha2!$A$2:$H$600,8,0)))</f>
        <v/>
      </c>
    </row>
    <row r="12" spans="1:15" x14ac:dyDescent="0.25">
      <c r="A12" s="4" t="str">
        <f>IF(ISERROR(VLOOKUP(N12,Folha2!$A$2:$H$600,2,0)),"",(VLOOKUP(N12,Folha2!$A$2:$H$600,2,0)))</f>
        <v/>
      </c>
      <c r="B12" s="4" t="str">
        <f>IF(ISERROR(VLOOKUP(N12,Folha2!$A$2:$H$600,3,0)),"",(VLOOKUP(N12,Folha2!$A$2:$H$600,3,0)))</f>
        <v/>
      </c>
      <c r="C12" s="4" t="str">
        <f>IF(ISERROR(VLOOKUP(N12,Folha2!$A$2:$H$600,4,0)),"",(VLOOKUP(N12,Folha2!$A$2:$H$600,4,0)))</f>
        <v/>
      </c>
      <c r="D12" s="4" t="str">
        <f>IF(ISERROR(VLOOKUP(N12,Folha2!$A$2:$H$600,5,0)),"",(VLOOKUP(N12,Folha2!$A$2:$H$600,5,0)))</f>
        <v/>
      </c>
      <c r="E12" s="14"/>
      <c r="F12" s="14"/>
      <c r="G12" s="14"/>
      <c r="H12" s="14"/>
      <c r="I12" s="14"/>
      <c r="L12" s="4" t="str">
        <f>IF(ISERROR(VLOOKUP(N12,Folha2!$A$2:$H$600,6,0)),"",(VLOOKUP(N12,Folha2!$A$2:$H$600,6,0)))</f>
        <v/>
      </c>
      <c r="M12" s="4" t="str">
        <f>IF(ISERROR(VLOOKUP(N12,Folha2!$A$2:$H$600,7,0)),"",(VLOOKUP(N12,Folha2!$A$2:$H$600,7,0)))</f>
        <v/>
      </c>
      <c r="N12" s="14"/>
      <c r="O12" s="4" t="str">
        <f>IF(ISERROR(VLOOKUP(N12,Folha2!$A$2:$H$600,8,0)),"",(VLOOKUP(N12,Folha2!$A$2:$H$600,8,0)))</f>
        <v/>
      </c>
    </row>
    <row r="13" spans="1:15" x14ac:dyDescent="0.25">
      <c r="A13" s="4" t="str">
        <f>IF(ISERROR(VLOOKUP(N13,Folha2!$A$2:$H$600,2,0)),"",(VLOOKUP(N13,Folha2!$A$2:$H$600,2,0)))</f>
        <v/>
      </c>
      <c r="B13" s="4" t="str">
        <f>IF(ISERROR(VLOOKUP(N13,Folha2!$A$2:$H$600,3,0)),"",(VLOOKUP(N13,Folha2!$A$2:$H$600,3,0)))</f>
        <v/>
      </c>
      <c r="C13" s="4" t="str">
        <f>IF(ISERROR(VLOOKUP(N13,Folha2!$A$2:$H$600,4,0)),"",(VLOOKUP(N13,Folha2!$A$2:$H$600,4,0)))</f>
        <v/>
      </c>
      <c r="D13" s="4" t="str">
        <f>IF(ISERROR(VLOOKUP(N13,Folha2!$A$2:$H$600,5,0)),"",(VLOOKUP(N13,Folha2!$A$2:$H$600,5,0)))</f>
        <v/>
      </c>
      <c r="E13" s="14"/>
      <c r="F13" s="14"/>
      <c r="G13" s="14"/>
      <c r="H13" s="14"/>
      <c r="I13" s="14"/>
      <c r="L13" s="4" t="str">
        <f>IF(ISERROR(VLOOKUP(N13,Folha2!$A$2:$H$600,6,0)),"",(VLOOKUP(N13,Folha2!$A$2:$H$600,6,0)))</f>
        <v/>
      </c>
      <c r="M13" s="4" t="str">
        <f>IF(ISERROR(VLOOKUP(N13,Folha2!$A$2:$H$600,7,0)),"",(VLOOKUP(N13,Folha2!$A$2:$H$600,7,0)))</f>
        <v/>
      </c>
      <c r="N13" s="14"/>
      <c r="O13" s="4" t="str">
        <f>IF(ISERROR(VLOOKUP(N13,Folha2!$A$2:$H$600,8,0)),"",(VLOOKUP(N13,Folha2!$A$2:$H$600,8,0)))</f>
        <v/>
      </c>
    </row>
    <row r="14" spans="1:15" x14ac:dyDescent="0.25">
      <c r="A14" s="4" t="str">
        <f>IF(ISERROR(VLOOKUP(N14,Folha2!$A$2:$H$600,2,0)),"",(VLOOKUP(N14,Folha2!$A$2:$H$600,2,0)))</f>
        <v/>
      </c>
      <c r="B14" s="4" t="str">
        <f>IF(ISERROR(VLOOKUP(N14,Folha2!$A$2:$H$600,3,0)),"",(VLOOKUP(N14,Folha2!$A$2:$H$600,3,0)))</f>
        <v/>
      </c>
      <c r="C14" s="4" t="str">
        <f>IF(ISERROR(VLOOKUP(N14,Folha2!$A$2:$H$600,4,0)),"",(VLOOKUP(N14,Folha2!$A$2:$H$600,4,0)))</f>
        <v/>
      </c>
      <c r="D14" s="4" t="str">
        <f>IF(ISERROR(VLOOKUP(N14,Folha2!$A$2:$H$600,5,0)),"",(VLOOKUP(N14,Folha2!$A$2:$H$600,5,0)))</f>
        <v/>
      </c>
      <c r="E14" s="14"/>
      <c r="F14" s="14"/>
      <c r="G14" s="14"/>
      <c r="H14" s="14"/>
      <c r="I14" s="14"/>
      <c r="L14" s="4" t="str">
        <f>IF(ISERROR(VLOOKUP(N14,Folha2!$A$2:$H$600,6,0)),"",(VLOOKUP(N14,Folha2!$A$2:$H$600,6,0)))</f>
        <v/>
      </c>
      <c r="M14" s="4" t="str">
        <f>IF(ISERROR(VLOOKUP(N14,Folha2!$A$2:$H$600,7,0)),"",(VLOOKUP(N14,Folha2!$A$2:$H$600,7,0)))</f>
        <v/>
      </c>
      <c r="N14" s="14"/>
      <c r="O14" s="4" t="str">
        <f>IF(ISERROR(VLOOKUP(N14,Folha2!$A$2:$H$600,8,0)),"",(VLOOKUP(N14,Folha2!$A$2:$H$600,8,0)))</f>
        <v/>
      </c>
    </row>
    <row r="15" spans="1:15" x14ac:dyDescent="0.25">
      <c r="A15" s="4" t="str">
        <f>IF(ISERROR(VLOOKUP(N15,Folha2!$A$2:$H$600,2,0)),"",(VLOOKUP(N15,Folha2!$A$2:$H$600,2,0)))</f>
        <v/>
      </c>
      <c r="B15" s="4" t="str">
        <f>IF(ISERROR(VLOOKUP(N15,Folha2!$A$2:$H$600,3,0)),"",(VLOOKUP(N15,Folha2!$A$2:$H$600,3,0)))</f>
        <v/>
      </c>
      <c r="C15" s="4" t="str">
        <f>IF(ISERROR(VLOOKUP(N15,Folha2!$A$2:$H$600,4,0)),"",(VLOOKUP(N15,Folha2!$A$2:$H$600,4,0)))</f>
        <v/>
      </c>
      <c r="D15" s="4" t="str">
        <f>IF(ISERROR(VLOOKUP(N15,Folha2!$A$2:$H$600,5,0)),"",(VLOOKUP(N15,Folha2!$A$2:$H$600,5,0)))</f>
        <v/>
      </c>
      <c r="E15" s="14"/>
      <c r="F15" s="14"/>
      <c r="G15" s="14"/>
      <c r="H15" s="14"/>
      <c r="I15" s="14"/>
      <c r="L15" s="4" t="str">
        <f>IF(ISERROR(VLOOKUP(N15,Folha2!$A$2:$H$600,6,0)),"",(VLOOKUP(N15,Folha2!$A$2:$H$600,6,0)))</f>
        <v/>
      </c>
      <c r="M15" s="4" t="str">
        <f>IF(ISERROR(VLOOKUP(N15,Folha2!$A$2:$H$600,7,0)),"",(VLOOKUP(N15,Folha2!$A$2:$H$600,7,0)))</f>
        <v/>
      </c>
      <c r="N15" s="14"/>
      <c r="O15" s="4" t="str">
        <f>IF(ISERROR(VLOOKUP(N15,Folha2!$A$2:$H$600,8,0)),"",(VLOOKUP(N15,Folha2!$A$2:$H$600,8,0)))</f>
        <v/>
      </c>
    </row>
    <row r="16" spans="1:15" x14ac:dyDescent="0.25">
      <c r="A16" s="4" t="str">
        <f>IF(ISERROR(VLOOKUP(N16,Folha2!$A$2:$H$600,2,0)),"",(VLOOKUP(N16,Folha2!$A$2:$H$600,2,0)))</f>
        <v/>
      </c>
      <c r="B16" s="4" t="str">
        <f>IF(ISERROR(VLOOKUP(N16,Folha2!$A$2:$H$600,3,0)),"",(VLOOKUP(N16,Folha2!$A$2:$H$600,3,0)))</f>
        <v/>
      </c>
      <c r="C16" s="4" t="str">
        <f>IF(ISERROR(VLOOKUP(N16,Folha2!$A$2:$H$600,4,0)),"",(VLOOKUP(N16,Folha2!$A$2:$H$600,4,0)))</f>
        <v/>
      </c>
      <c r="D16" s="4" t="str">
        <f>IF(ISERROR(VLOOKUP(N16,Folha2!$A$2:$H$600,5,0)),"",(VLOOKUP(N16,Folha2!$A$2:$H$600,5,0)))</f>
        <v/>
      </c>
      <c r="E16" s="14"/>
      <c r="F16" s="14"/>
      <c r="G16" s="14"/>
      <c r="H16" s="14"/>
      <c r="I16" s="14"/>
      <c r="L16" s="4" t="str">
        <f>IF(ISERROR(VLOOKUP(N16,Folha2!$A$2:$H$600,6,0)),"",(VLOOKUP(N16,Folha2!$A$2:$H$600,6,0)))</f>
        <v/>
      </c>
      <c r="M16" s="4" t="str">
        <f>IF(ISERROR(VLOOKUP(N16,Folha2!$A$2:$H$600,7,0)),"",(VLOOKUP(N16,Folha2!$A$2:$H$600,7,0)))</f>
        <v/>
      </c>
      <c r="N16" s="14"/>
      <c r="O16" s="4" t="str">
        <f>IF(ISERROR(VLOOKUP(N16,Folha2!$A$2:$H$600,8,0)),"",(VLOOKUP(N16,Folha2!$A$2:$H$600,8,0)))</f>
        <v/>
      </c>
    </row>
    <row r="17" spans="1:15" x14ac:dyDescent="0.25">
      <c r="A17" s="4" t="str">
        <f>IF(ISERROR(VLOOKUP(N17,Folha2!$A$2:$H$600,2,0)),"",(VLOOKUP(N17,Folha2!$A$2:$H$600,2,0)))</f>
        <v/>
      </c>
      <c r="B17" s="4" t="str">
        <f>IF(ISERROR(VLOOKUP(N17,Folha2!$A$2:$H$600,3,0)),"",(VLOOKUP(N17,Folha2!$A$2:$H$600,3,0)))</f>
        <v/>
      </c>
      <c r="C17" s="4" t="str">
        <f>IF(ISERROR(VLOOKUP(N17,Folha2!$A$2:$H$600,4,0)),"",(VLOOKUP(N17,Folha2!$A$2:$H$600,4,0)))</f>
        <v/>
      </c>
      <c r="D17" s="4" t="str">
        <f>IF(ISERROR(VLOOKUP(N17,Folha2!$A$2:$H$600,5,0)),"",(VLOOKUP(N17,Folha2!$A$2:$H$600,5,0)))</f>
        <v/>
      </c>
      <c r="E17" s="14"/>
      <c r="F17" s="14"/>
      <c r="G17" s="14"/>
      <c r="H17" s="14"/>
      <c r="I17" s="14"/>
      <c r="L17" s="4" t="str">
        <f>IF(ISERROR(VLOOKUP(N17,Folha2!$A$2:$H$600,6,0)),"",(VLOOKUP(N17,Folha2!$A$2:$H$600,6,0)))</f>
        <v/>
      </c>
      <c r="M17" s="4" t="str">
        <f>IF(ISERROR(VLOOKUP(N17,Folha2!$A$2:$H$600,7,0)),"",(VLOOKUP(N17,Folha2!$A$2:$H$600,7,0)))</f>
        <v/>
      </c>
      <c r="N17" s="14"/>
      <c r="O17" s="4" t="str">
        <f>IF(ISERROR(VLOOKUP(N17,Folha2!$A$2:$H$600,8,0)),"",(VLOOKUP(N17,Folha2!$A$2:$H$600,8,0)))</f>
        <v/>
      </c>
    </row>
    <row r="18" spans="1:15" x14ac:dyDescent="0.25">
      <c r="A18" s="4" t="str">
        <f>IF(ISERROR(VLOOKUP(N18,Folha2!$A$2:$H$600,2,0)),"",(VLOOKUP(N18,Folha2!$A$2:$H$600,2,0)))</f>
        <v/>
      </c>
      <c r="B18" s="4" t="str">
        <f>IF(ISERROR(VLOOKUP(N18,Folha2!$A$2:$H$600,3,0)),"",(VLOOKUP(N18,Folha2!$A$2:$H$600,3,0)))</f>
        <v/>
      </c>
      <c r="C18" s="4" t="str">
        <f>IF(ISERROR(VLOOKUP(N18,Folha2!$A$2:$H$600,4,0)),"",(VLOOKUP(N18,Folha2!$A$2:$H$600,4,0)))</f>
        <v/>
      </c>
      <c r="D18" s="4" t="str">
        <f>IF(ISERROR(VLOOKUP(N18,Folha2!$A$2:$H$600,5,0)),"",(VLOOKUP(N18,Folha2!$A$2:$H$600,5,0)))</f>
        <v/>
      </c>
      <c r="E18" s="14"/>
      <c r="F18" s="14"/>
      <c r="G18" s="14"/>
      <c r="H18" s="14"/>
      <c r="I18" s="14"/>
      <c r="L18" s="4" t="str">
        <f>IF(ISERROR(VLOOKUP(N18,Folha2!$A$2:$H$600,6,0)),"",(VLOOKUP(N18,Folha2!$A$2:$H$600,6,0)))</f>
        <v/>
      </c>
      <c r="M18" s="4" t="str">
        <f>IF(ISERROR(VLOOKUP(N18,Folha2!$A$2:$H$600,7,0)),"",(VLOOKUP(N18,Folha2!$A$2:$H$600,7,0)))</f>
        <v/>
      </c>
      <c r="N18" s="14"/>
      <c r="O18" s="4" t="str">
        <f>IF(ISERROR(VLOOKUP(N18,Folha2!$A$2:$H$600,8,0)),"",(VLOOKUP(N18,Folha2!$A$2:$H$600,8,0)))</f>
        <v/>
      </c>
    </row>
    <row r="19" spans="1:15" x14ac:dyDescent="0.25">
      <c r="A19" s="4" t="str">
        <f>IF(ISERROR(VLOOKUP(N19,Folha2!$A$2:$H$600,2,0)),"",(VLOOKUP(N19,Folha2!$A$2:$H$600,2,0)))</f>
        <v/>
      </c>
      <c r="B19" s="4" t="str">
        <f>IF(ISERROR(VLOOKUP(N19,Folha2!$A$2:$H$600,3,0)),"",(VLOOKUP(N19,Folha2!$A$2:$H$600,3,0)))</f>
        <v/>
      </c>
      <c r="C19" s="4" t="str">
        <f>IF(ISERROR(VLOOKUP(N19,Folha2!$A$2:$H$600,4,0)),"",(VLOOKUP(N19,Folha2!$A$2:$H$600,4,0)))</f>
        <v/>
      </c>
      <c r="D19" s="4" t="str">
        <f>IF(ISERROR(VLOOKUP(N19,Folha2!$A$2:$H$600,5,0)),"",(VLOOKUP(N19,Folha2!$A$2:$H$600,5,0)))</f>
        <v/>
      </c>
      <c r="E19" s="14"/>
      <c r="F19" s="14"/>
      <c r="G19" s="14"/>
      <c r="H19" s="14"/>
      <c r="I19" s="14"/>
      <c r="L19" s="4" t="str">
        <f>IF(ISERROR(VLOOKUP(N19,Folha2!$A$2:$H$600,6,0)),"",(VLOOKUP(N19,Folha2!$A$2:$H$600,6,0)))</f>
        <v/>
      </c>
      <c r="M19" s="4" t="str">
        <f>IF(ISERROR(VLOOKUP(N19,Folha2!$A$2:$H$600,7,0)),"",(VLOOKUP(N19,Folha2!$A$2:$H$600,7,0)))</f>
        <v/>
      </c>
      <c r="N19" s="10"/>
      <c r="O19" s="4" t="str">
        <f>IF(ISERROR(VLOOKUP(N19,Folha2!$A$2:$H$600,8,0)),"",(VLOOKUP(N19,Folha2!$A$2:$H$600,8,0)))</f>
        <v/>
      </c>
    </row>
    <row r="20" spans="1:15" x14ac:dyDescent="0.25">
      <c r="A20" s="4" t="str">
        <f>IF(ISERROR(VLOOKUP(N20,Folha2!$A$2:$H$600,2,0)),"",(VLOOKUP(N20,Folha2!$A$2:$H$600,2,0)))</f>
        <v/>
      </c>
      <c r="B20" s="4" t="str">
        <f>IF(ISERROR(VLOOKUP(N20,Folha2!$A$2:$H$600,3,0)),"",(VLOOKUP(N20,Folha2!$A$2:$H$600,3,0)))</f>
        <v/>
      </c>
      <c r="C20" s="4" t="str">
        <f>IF(ISERROR(VLOOKUP(N20,Folha2!$A$2:$H$600,4,0)),"",(VLOOKUP(N20,Folha2!$A$2:$H$600,4,0)))</f>
        <v/>
      </c>
      <c r="D20" s="4" t="str">
        <f>IF(ISERROR(VLOOKUP(N20,Folha2!$A$2:$H$600,5,0)),"",(VLOOKUP(N20,Folha2!$A$2:$H$600,5,0)))</f>
        <v/>
      </c>
      <c r="E20" s="14"/>
      <c r="F20" s="14"/>
      <c r="G20" s="14"/>
      <c r="H20" s="14"/>
      <c r="I20" s="14"/>
      <c r="L20" s="4" t="str">
        <f>IF(ISERROR(VLOOKUP(N20,Folha2!$A$2:$H$600,6,0)),"",(VLOOKUP(N20,Folha2!$A$2:$H$600,6,0)))</f>
        <v/>
      </c>
      <c r="M20" s="4" t="str">
        <f>IF(ISERROR(VLOOKUP(N20,Folha2!$A$2:$H$600,7,0)),"",(VLOOKUP(N20,Folha2!$A$2:$H$600,7,0)))</f>
        <v/>
      </c>
      <c r="N20" s="10"/>
      <c r="O20" s="4" t="str">
        <f>IF(ISERROR(VLOOKUP(N20,Folha2!$A$2:$H$600,8,0)),"",(VLOOKUP(N20,Folha2!$A$2:$H$600,8,0)))</f>
        <v/>
      </c>
    </row>
    <row r="21" spans="1:15" x14ac:dyDescent="0.25">
      <c r="A21" s="4" t="str">
        <f>IF(ISERROR(VLOOKUP(N21,Folha2!$A$2:$H$600,2,0)),"",(VLOOKUP(N21,Folha2!$A$2:$H$600,2,0)))</f>
        <v/>
      </c>
      <c r="B21" s="4" t="str">
        <f>IF(ISERROR(VLOOKUP(N21,Folha2!$A$2:$H$600,3,0)),"",(VLOOKUP(N21,Folha2!$A$2:$H$600,3,0)))</f>
        <v/>
      </c>
      <c r="C21" s="4" t="str">
        <f>IF(ISERROR(VLOOKUP(N21,Folha2!$A$2:$H$600,4,0)),"",(VLOOKUP(N21,Folha2!$A$2:$H$600,4,0)))</f>
        <v/>
      </c>
      <c r="D21" s="4" t="str">
        <f>IF(ISERROR(VLOOKUP(N21,Folha2!$A$2:$H$600,5,0)),"",(VLOOKUP(N21,Folha2!$A$2:$H$600,5,0)))</f>
        <v/>
      </c>
      <c r="E21" s="14"/>
      <c r="F21" s="14"/>
      <c r="G21" s="14"/>
      <c r="H21" s="14"/>
      <c r="I21" s="14"/>
      <c r="L21" s="4" t="str">
        <f>IF(ISERROR(VLOOKUP(N21,Folha2!$A$2:$H$600,6,0)),"",(VLOOKUP(N21,Folha2!$A$2:$H$600,6,0)))</f>
        <v/>
      </c>
      <c r="M21" s="4" t="str">
        <f>IF(ISERROR(VLOOKUP(N21,Folha2!$A$2:$H$600,7,0)),"",(VLOOKUP(N21,Folha2!$A$2:$H$600,7,0)))</f>
        <v/>
      </c>
      <c r="N21" s="10"/>
      <c r="O21" s="4" t="str">
        <f>IF(ISERROR(VLOOKUP(N21,Folha2!$A$2:$H$600,8,0)),"",(VLOOKUP(N21,Folha2!$A$2:$H$600,8,0)))</f>
        <v/>
      </c>
    </row>
    <row r="22" spans="1:15" x14ac:dyDescent="0.25">
      <c r="A22" s="4" t="str">
        <f>IF(ISERROR(VLOOKUP(N22,Folha2!$A$2:$H$600,2,0)),"",(VLOOKUP(N22,Folha2!$A$2:$H$600,2,0)))</f>
        <v/>
      </c>
      <c r="B22" s="4" t="str">
        <f>IF(ISERROR(VLOOKUP(N22,Folha2!$A$2:$H$600,3,0)),"",(VLOOKUP(N22,Folha2!$A$2:$H$600,3,0)))</f>
        <v/>
      </c>
      <c r="C22" s="4" t="str">
        <f>IF(ISERROR(VLOOKUP(N22,Folha2!$A$2:$H$600,4,0)),"",(VLOOKUP(N22,Folha2!$A$2:$H$600,4,0)))</f>
        <v/>
      </c>
      <c r="D22" s="4" t="str">
        <f>IF(ISERROR(VLOOKUP(N22,Folha2!$A$2:$H$600,5,0)),"",(VLOOKUP(N22,Folha2!$A$2:$H$600,5,0)))</f>
        <v/>
      </c>
      <c r="E22" s="14"/>
      <c r="F22" s="14"/>
      <c r="G22" s="14"/>
      <c r="H22" s="14"/>
      <c r="I22" s="14"/>
      <c r="L22" s="4" t="str">
        <f>IF(ISERROR(VLOOKUP(N22,Folha2!$A$2:$H$600,6,0)),"",(VLOOKUP(N22,Folha2!$A$2:$H$600,6,0)))</f>
        <v/>
      </c>
      <c r="M22" s="4" t="str">
        <f>IF(ISERROR(VLOOKUP(N22,Folha2!$A$2:$H$600,7,0)),"",(VLOOKUP(N22,Folha2!$A$2:$H$600,7,0)))</f>
        <v/>
      </c>
      <c r="N22" s="6"/>
      <c r="O22" s="4" t="str">
        <f>IF(ISERROR(VLOOKUP(N22,Folha2!$A$2:$H$600,8,0)),"",(VLOOKUP(N22,Folha2!$A$2:$H$600,8,0)))</f>
        <v/>
      </c>
    </row>
    <row r="23" spans="1:15" x14ac:dyDescent="0.25">
      <c r="A23" s="4" t="str">
        <f>IF(ISERROR(VLOOKUP(N23,Folha2!$A$2:$H$600,2,0)),"",(VLOOKUP(N23,Folha2!$A$2:$H$600,2,0)))</f>
        <v/>
      </c>
      <c r="B23" s="4" t="str">
        <f>IF(ISERROR(VLOOKUP(N23,Folha2!$A$2:$H$600,3,0)),"",(VLOOKUP(N23,Folha2!$A$2:$H$600,3,0)))</f>
        <v/>
      </c>
      <c r="C23" s="4" t="str">
        <f>IF(ISERROR(VLOOKUP(N23,Folha2!$A$2:$H$600,4,0)),"",(VLOOKUP(N23,Folha2!$A$2:$H$600,4,0)))</f>
        <v/>
      </c>
      <c r="D23" s="4" t="str">
        <f>IF(ISERROR(VLOOKUP(N23,Folha2!$A$2:$H$600,5,0)),"",(VLOOKUP(N23,Folha2!$A$2:$H$600,5,0)))</f>
        <v/>
      </c>
      <c r="E23" s="14"/>
      <c r="F23" s="14"/>
      <c r="G23" s="14"/>
      <c r="H23" s="14"/>
      <c r="I23" s="14"/>
      <c r="L23" s="4" t="str">
        <f>IF(ISERROR(VLOOKUP(N23,Folha2!$A$2:$H$600,6,0)),"",(VLOOKUP(N23,Folha2!$A$2:$H$600,6,0)))</f>
        <v/>
      </c>
      <c r="M23" s="4" t="str">
        <f>IF(ISERROR(VLOOKUP(N23,Folha2!$A$2:$H$600,7,0)),"",(VLOOKUP(N23,Folha2!$A$2:$H$600,7,0)))</f>
        <v/>
      </c>
      <c r="N23" s="10"/>
      <c r="O23" s="4" t="str">
        <f>IF(ISERROR(VLOOKUP(N23,Folha2!$A$2:$H$600,8,0)),"",(VLOOKUP(N23,Folha2!$A$2:$H$600,8,0)))</f>
        <v/>
      </c>
    </row>
    <row r="24" spans="1:15" x14ac:dyDescent="0.25">
      <c r="A24" s="4" t="str">
        <f>IF(ISERROR(VLOOKUP(N24,Folha2!$A$2:$H$600,2,0)),"",(VLOOKUP(N24,Folha2!$A$2:$H$600,2,0)))</f>
        <v/>
      </c>
      <c r="B24" s="4" t="str">
        <f>IF(ISERROR(VLOOKUP(N24,Folha2!$A$2:$H$600,3,0)),"",(VLOOKUP(N24,Folha2!$A$2:$H$600,3,0)))</f>
        <v/>
      </c>
      <c r="C24" s="4" t="str">
        <f>IF(ISERROR(VLOOKUP(N24,Folha2!$A$2:$H$600,4,0)),"",(VLOOKUP(N24,Folha2!$A$2:$H$600,4,0)))</f>
        <v/>
      </c>
      <c r="D24" s="4" t="str">
        <f>IF(ISERROR(VLOOKUP(N24,Folha2!$A$2:$H$600,5,0)),"",(VLOOKUP(N24,Folha2!$A$2:$H$600,5,0)))</f>
        <v/>
      </c>
      <c r="E24" s="14"/>
      <c r="F24" s="14"/>
      <c r="G24" s="14"/>
      <c r="H24" s="14"/>
      <c r="I24" s="14"/>
      <c r="L24" s="4" t="str">
        <f>IF(ISERROR(VLOOKUP(N24,Folha2!$A$2:$H$600,6,0)),"",(VLOOKUP(N24,Folha2!$A$2:$H$600,6,0)))</f>
        <v/>
      </c>
      <c r="M24" s="4" t="str">
        <f>IF(ISERROR(VLOOKUP(N24,Folha2!$A$2:$H$600,7,0)),"",(VLOOKUP(N24,Folha2!$A$2:$H$600,7,0)))</f>
        <v/>
      </c>
      <c r="N24" s="10"/>
      <c r="O24" s="4" t="str">
        <f>IF(ISERROR(VLOOKUP(N24,Folha2!$A$2:$H$600,8,0)),"",(VLOOKUP(N24,Folha2!$A$2:$H$600,8,0)))</f>
        <v/>
      </c>
    </row>
    <row r="25" spans="1:15" x14ac:dyDescent="0.25">
      <c r="A25" s="4" t="str">
        <f>IF(ISERROR(VLOOKUP(N25,Folha2!$A$2:$H$600,2,0)),"",(VLOOKUP(N25,Folha2!$A$2:$H$600,2,0)))</f>
        <v/>
      </c>
      <c r="B25" s="4" t="str">
        <f>IF(ISERROR(VLOOKUP(N25,Folha2!$A$2:$H$600,3,0)),"",(VLOOKUP(N25,Folha2!$A$2:$H$600,3,0)))</f>
        <v/>
      </c>
      <c r="C25" s="4" t="str">
        <f>IF(ISERROR(VLOOKUP(N25,Folha2!$A$2:$H$600,4,0)),"",(VLOOKUP(N25,Folha2!$A$2:$H$600,4,0)))</f>
        <v/>
      </c>
      <c r="D25" s="4" t="str">
        <f>IF(ISERROR(VLOOKUP(N25,Folha2!$A$2:$H$600,5,0)),"",(VLOOKUP(N25,Folha2!$A$2:$H$600,5,0)))</f>
        <v/>
      </c>
      <c r="E25" s="14"/>
      <c r="F25" s="14"/>
      <c r="G25" s="14"/>
      <c r="H25" s="14"/>
      <c r="I25" s="14"/>
      <c r="L25" s="4" t="str">
        <f>IF(ISERROR(VLOOKUP(N25,Folha2!$A$2:$H$600,6,0)),"",(VLOOKUP(N25,Folha2!$A$2:$H$600,6,0)))</f>
        <v/>
      </c>
      <c r="M25" s="4" t="str">
        <f>IF(ISERROR(VLOOKUP(N25,Folha2!$A$2:$H$600,7,0)),"",(VLOOKUP(N25,Folha2!$A$2:$H$600,7,0)))</f>
        <v/>
      </c>
      <c r="N25" s="10"/>
      <c r="O25" s="4" t="str">
        <f>IF(ISERROR(VLOOKUP(N25,Folha2!$A$2:$H$600,8,0)),"",(VLOOKUP(N25,Folha2!$A$2:$H$600,8,0)))</f>
        <v/>
      </c>
    </row>
    <row r="26" spans="1:15" x14ac:dyDescent="0.25">
      <c r="A26" s="4" t="str">
        <f>IF(ISERROR(VLOOKUP(N26,Folha2!$A$2:$H$600,2,0)),"",(VLOOKUP(N26,Folha2!$A$2:$H$600,2,0)))</f>
        <v/>
      </c>
      <c r="B26" s="4" t="str">
        <f>IF(ISERROR(VLOOKUP(N26,Folha2!$A$2:$H$600,3,0)),"",(VLOOKUP(N26,Folha2!$A$2:$H$600,3,0)))</f>
        <v/>
      </c>
      <c r="C26" s="4" t="str">
        <f>IF(ISERROR(VLOOKUP(N26,Folha2!$A$2:$H$600,4,0)),"",(VLOOKUP(N26,Folha2!$A$2:$H$600,4,0)))</f>
        <v/>
      </c>
      <c r="D26" s="4" t="str">
        <f>IF(ISERROR(VLOOKUP(N26,Folha2!$A$2:$H$600,5,0)),"",(VLOOKUP(N26,Folha2!$A$2:$H$600,5,0)))</f>
        <v/>
      </c>
      <c r="E26" s="14"/>
      <c r="F26" s="14"/>
      <c r="G26" s="14"/>
      <c r="H26" s="14"/>
      <c r="I26" s="14"/>
      <c r="L26" s="4" t="str">
        <f>IF(ISERROR(VLOOKUP(N26,Folha2!$A$2:$H$600,6,0)),"",(VLOOKUP(N26,Folha2!$A$2:$H$600,6,0)))</f>
        <v/>
      </c>
      <c r="M26" s="4" t="str">
        <f>IF(ISERROR(VLOOKUP(N26,Folha2!$A$2:$H$600,7,0)),"",(VLOOKUP(N26,Folha2!$A$2:$H$600,7,0)))</f>
        <v/>
      </c>
      <c r="N26" s="10"/>
      <c r="O26" s="4" t="str">
        <f>IF(ISERROR(VLOOKUP(N26,Folha2!$A$2:$H$600,8,0)),"",(VLOOKUP(N26,Folha2!$A$2:$H$600,8,0)))</f>
        <v/>
      </c>
    </row>
    <row r="27" spans="1:15" x14ac:dyDescent="0.25">
      <c r="A27" s="4" t="str">
        <f>IF(ISERROR(VLOOKUP(N27,Folha2!$A$2:$H$600,2,0)),"",(VLOOKUP(N27,Folha2!$A$2:$H$600,2,0)))</f>
        <v/>
      </c>
      <c r="B27" s="4" t="str">
        <f>IF(ISERROR(VLOOKUP(N27,Folha2!$A$2:$H$600,3,0)),"",(VLOOKUP(N27,Folha2!$A$2:$H$600,3,0)))</f>
        <v/>
      </c>
      <c r="C27" s="4" t="str">
        <f>IF(ISERROR(VLOOKUP(N27,Folha2!$A$2:$H$600,4,0)),"",(VLOOKUP(N27,Folha2!$A$2:$H$600,4,0)))</f>
        <v/>
      </c>
      <c r="D27" s="4" t="str">
        <f>IF(ISERROR(VLOOKUP(N27,Folha2!$A$2:$H$600,5,0)),"",(VLOOKUP(N27,Folha2!$A$2:$H$600,5,0)))</f>
        <v/>
      </c>
      <c r="E27" s="14"/>
      <c r="F27" s="14"/>
      <c r="G27" s="14"/>
      <c r="H27" s="14"/>
      <c r="I27" s="14"/>
      <c r="L27" s="4" t="str">
        <f>IF(ISERROR(VLOOKUP(N27,Folha2!$A$2:$H$600,6,0)),"",(VLOOKUP(N27,Folha2!$A$2:$H$600,6,0)))</f>
        <v/>
      </c>
      <c r="M27" s="4" t="str">
        <f>IF(ISERROR(VLOOKUP(N27,Folha2!$A$2:$H$600,7,0)),"",(VLOOKUP(N27,Folha2!$A$2:$H$600,7,0)))</f>
        <v/>
      </c>
      <c r="N27" s="10"/>
      <c r="O27" s="4" t="str">
        <f>IF(ISERROR(VLOOKUP(N27,Folha2!$A$2:$H$600,8,0)),"",(VLOOKUP(N27,Folha2!$A$2:$H$600,8,0)))</f>
        <v/>
      </c>
    </row>
    <row r="28" spans="1:15" x14ac:dyDescent="0.25">
      <c r="A28" s="4" t="str">
        <f>IF(ISERROR(VLOOKUP(N28,Folha2!$A$2:$H$600,2,0)),"",(VLOOKUP(N28,Folha2!$A$2:$H$600,2,0)))</f>
        <v/>
      </c>
      <c r="B28" s="4" t="str">
        <f>IF(ISERROR(VLOOKUP(N28,Folha2!$A$2:$H$600,3,0)),"",(VLOOKUP(N28,Folha2!$A$2:$H$600,3,0)))</f>
        <v/>
      </c>
      <c r="C28" s="4" t="str">
        <f>IF(ISERROR(VLOOKUP(N28,Folha2!$A$2:$H$600,4,0)),"",(VLOOKUP(N28,Folha2!$A$2:$H$600,4,0)))</f>
        <v/>
      </c>
      <c r="D28" s="4" t="str">
        <f>IF(ISERROR(VLOOKUP(N28,Folha2!$A$2:$H$600,5,0)),"",(VLOOKUP(N28,Folha2!$A$2:$H$600,5,0)))</f>
        <v/>
      </c>
      <c r="E28" s="14"/>
      <c r="F28" s="14"/>
      <c r="G28" s="14"/>
      <c r="H28" s="14"/>
      <c r="I28" s="14"/>
      <c r="L28" s="4" t="str">
        <f>IF(ISERROR(VLOOKUP(N28,Folha2!$A$2:$H$600,6,0)),"",(VLOOKUP(N28,Folha2!$A$2:$H$600,6,0)))</f>
        <v/>
      </c>
      <c r="M28" s="4" t="str">
        <f>IF(ISERROR(VLOOKUP(N28,Folha2!$A$2:$H$600,7,0)),"",(VLOOKUP(N28,Folha2!$A$2:$H$600,7,0)))</f>
        <v/>
      </c>
      <c r="N28" s="10"/>
      <c r="O28" s="4" t="str">
        <f>IF(ISERROR(VLOOKUP(N28,Folha2!$A$2:$H$600,8,0)),"",(VLOOKUP(N28,Folha2!$A$2:$H$600,8,0)))</f>
        <v/>
      </c>
    </row>
    <row r="29" spans="1:15" x14ac:dyDescent="0.25">
      <c r="A29" s="4" t="str">
        <f>IF(ISERROR(VLOOKUP(N29,Folha2!$A$2:$H$600,2,0)),"",(VLOOKUP(N29,Folha2!$A$2:$H$600,2,0)))</f>
        <v/>
      </c>
      <c r="B29" s="4" t="str">
        <f>IF(ISERROR(VLOOKUP(N29,Folha2!$A$2:$H$600,3,0)),"",(VLOOKUP(N29,Folha2!$A$2:$H$600,3,0)))</f>
        <v/>
      </c>
      <c r="C29" s="4" t="str">
        <f>IF(ISERROR(VLOOKUP(N29,Folha2!$A$2:$H$600,4,0)),"",(VLOOKUP(N29,Folha2!$A$2:$H$600,4,0)))</f>
        <v/>
      </c>
      <c r="D29" s="4" t="str">
        <f>IF(ISERROR(VLOOKUP(N29,Folha2!$A$2:$H$600,5,0)),"",(VLOOKUP(N29,Folha2!$A$2:$H$600,5,0)))</f>
        <v/>
      </c>
      <c r="E29" s="14"/>
      <c r="F29" s="14"/>
      <c r="G29" s="14"/>
      <c r="H29" s="14"/>
      <c r="I29" s="14"/>
      <c r="L29" s="4" t="str">
        <f>IF(ISERROR(VLOOKUP(N29,Folha2!$A$2:$H$600,6,0)),"",(VLOOKUP(N29,Folha2!$A$2:$H$600,6,0)))</f>
        <v/>
      </c>
      <c r="M29" s="4" t="str">
        <f>IF(ISERROR(VLOOKUP(N29,Folha2!$A$2:$H$600,7,0)),"",(VLOOKUP(N29,Folha2!$A$2:$H$600,7,0)))</f>
        <v/>
      </c>
      <c r="N29" s="10"/>
      <c r="O29" s="4" t="str">
        <f>IF(ISERROR(VLOOKUP(N29,Folha2!$A$2:$H$600,8,0)),"",(VLOOKUP(N29,Folha2!$A$2:$H$600,8,0)))</f>
        <v/>
      </c>
    </row>
    <row r="30" spans="1:15" x14ac:dyDescent="0.25">
      <c r="A30" s="4" t="str">
        <f>IF(ISERROR(VLOOKUP(N30,Folha2!$A$2:$H$600,2,0)),"",(VLOOKUP(N30,Folha2!$A$2:$H$600,2,0)))</f>
        <v/>
      </c>
      <c r="B30" s="4" t="str">
        <f>IF(ISERROR(VLOOKUP(N30,Folha2!$A$2:$H$600,3,0)),"",(VLOOKUP(N30,Folha2!$A$2:$H$600,3,0)))</f>
        <v/>
      </c>
      <c r="C30" s="4" t="str">
        <f>IF(ISERROR(VLOOKUP(N30,Folha2!$A$2:$H$600,4,0)),"",(VLOOKUP(N30,Folha2!$A$2:$H$600,4,0)))</f>
        <v/>
      </c>
      <c r="D30" s="4" t="str">
        <f>IF(ISERROR(VLOOKUP(N30,Folha2!$A$2:$H$600,5,0)),"",(VLOOKUP(N30,Folha2!$A$2:$H$600,5,0)))</f>
        <v/>
      </c>
      <c r="E30" s="14"/>
      <c r="F30" s="14"/>
      <c r="G30" s="14"/>
      <c r="H30" s="14"/>
      <c r="I30" s="14"/>
      <c r="L30" s="4" t="str">
        <f>IF(ISERROR(VLOOKUP(N30,Folha2!$A$2:$H$600,6,0)),"",(VLOOKUP(N30,Folha2!$A$2:$H$600,6,0)))</f>
        <v/>
      </c>
      <c r="M30" s="4" t="str">
        <f>IF(ISERROR(VLOOKUP(N30,Folha2!$A$2:$H$600,7,0)),"",(VLOOKUP(N30,Folha2!$A$2:$H$600,7,0)))</f>
        <v/>
      </c>
      <c r="N30" s="10"/>
      <c r="O30" s="4" t="str">
        <f>IF(ISERROR(VLOOKUP(N30,Folha2!$A$2:$H$600,8,0)),"",(VLOOKUP(N30,Folha2!$A$2:$H$600,8,0)))</f>
        <v/>
      </c>
    </row>
    <row r="31" spans="1:15" x14ac:dyDescent="0.25">
      <c r="A31" s="4" t="str">
        <f>IF(ISERROR(VLOOKUP(N31,Folha2!$A$2:$H$600,2,0)),"",(VLOOKUP(N31,Folha2!$A$2:$H$600,2,0)))</f>
        <v/>
      </c>
      <c r="B31" s="4" t="str">
        <f>IF(ISERROR(VLOOKUP(N31,Folha2!$A$2:$H$600,3,0)),"",(VLOOKUP(N31,Folha2!$A$2:$H$600,3,0)))</f>
        <v/>
      </c>
      <c r="C31" s="4" t="str">
        <f>IF(ISERROR(VLOOKUP(N31,Folha2!$A$2:$H$600,4,0)),"",(VLOOKUP(N31,Folha2!$A$2:$H$600,4,0)))</f>
        <v/>
      </c>
      <c r="D31" s="4" t="str">
        <f>IF(ISERROR(VLOOKUP(N31,Folha2!$A$2:$H$600,5,0)),"",(VLOOKUP(N31,Folha2!$A$2:$H$600,5,0)))</f>
        <v/>
      </c>
      <c r="E31" s="14"/>
      <c r="F31" s="14"/>
      <c r="G31" s="14"/>
      <c r="H31" s="14"/>
      <c r="I31" s="14"/>
      <c r="L31" s="4" t="str">
        <f>IF(ISERROR(VLOOKUP(N31,Folha2!$A$2:$H$600,6,0)),"",(VLOOKUP(N31,Folha2!$A$2:$H$600,6,0)))</f>
        <v/>
      </c>
      <c r="M31" s="4" t="str">
        <f>IF(ISERROR(VLOOKUP(N31,Folha2!$A$2:$H$600,7,0)),"",(VLOOKUP(N31,Folha2!$A$2:$H$600,7,0)))</f>
        <v/>
      </c>
      <c r="N31" s="10"/>
      <c r="O31" s="4" t="str">
        <f>IF(ISERROR(VLOOKUP(N31,Folha2!$A$2:$H$600,8,0)),"",(VLOOKUP(N31,Folha2!$A$2:$H$600,8,0)))</f>
        <v/>
      </c>
    </row>
    <row r="32" spans="1:15" x14ac:dyDescent="0.25">
      <c r="A32" s="4" t="str">
        <f>IF(ISERROR(VLOOKUP(N32,Folha2!$A$2:$H$600,2,0)),"",(VLOOKUP(N32,Folha2!$A$2:$H$600,2,0)))</f>
        <v/>
      </c>
      <c r="B32" s="4" t="str">
        <f>IF(ISERROR(VLOOKUP(N32,Folha2!$A$2:$H$600,3,0)),"",(VLOOKUP(N32,Folha2!$A$2:$H$600,3,0)))</f>
        <v/>
      </c>
      <c r="C32" s="4" t="str">
        <f>IF(ISERROR(VLOOKUP(N32,Folha2!$A$2:$H$600,4,0)),"",(VLOOKUP(N32,Folha2!$A$2:$H$600,4,0)))</f>
        <v/>
      </c>
      <c r="D32" s="4" t="str">
        <f>IF(ISERROR(VLOOKUP(N32,Folha2!$A$2:$H$600,5,0)),"",(VLOOKUP(N32,Folha2!$A$2:$H$600,5,0)))</f>
        <v/>
      </c>
      <c r="E32" s="14"/>
      <c r="F32" s="14"/>
      <c r="G32" s="14"/>
      <c r="H32" s="14"/>
      <c r="I32" s="14"/>
      <c r="L32" s="4" t="str">
        <f>IF(ISERROR(VLOOKUP(N32,Folha2!$A$2:$H$600,6,0)),"",(VLOOKUP(N32,Folha2!$A$2:$H$600,6,0)))</f>
        <v/>
      </c>
      <c r="M32" s="4" t="str">
        <f>IF(ISERROR(VLOOKUP(N32,Folha2!$A$2:$H$600,7,0)),"",(VLOOKUP(N32,Folha2!$A$2:$H$600,7,0)))</f>
        <v/>
      </c>
      <c r="N32" s="10"/>
      <c r="O32" s="4" t="str">
        <f>IF(ISERROR(VLOOKUP(N32,Folha2!$A$2:$H$600,8,0)),"",(VLOOKUP(N32,Folha2!$A$2:$H$600,8,0)))</f>
        <v/>
      </c>
    </row>
    <row r="33" spans="1:15" x14ac:dyDescent="0.25">
      <c r="A33" s="4" t="str">
        <f>IF(ISERROR(VLOOKUP(N33,Folha2!$A$2:$H$600,2,0)),"",(VLOOKUP(N33,Folha2!$A$2:$H$600,2,0)))</f>
        <v/>
      </c>
      <c r="B33" s="4" t="str">
        <f>IF(ISERROR(VLOOKUP(N33,Folha2!$A$2:$H$600,3,0)),"",(VLOOKUP(N33,Folha2!$A$2:$H$600,3,0)))</f>
        <v/>
      </c>
      <c r="C33" s="4" t="str">
        <f>IF(ISERROR(VLOOKUP(N33,Folha2!$A$2:$H$600,4,0)),"",(VLOOKUP(N33,Folha2!$A$2:$H$600,4,0)))</f>
        <v/>
      </c>
      <c r="D33" s="4" t="str">
        <f>IF(ISERROR(VLOOKUP(N33,Folha2!$A$2:$H$600,5,0)),"",(VLOOKUP(N33,Folha2!$A$2:$H$600,5,0)))</f>
        <v/>
      </c>
      <c r="E33" s="14"/>
      <c r="F33" s="14"/>
      <c r="G33" s="14"/>
      <c r="H33" s="14"/>
      <c r="I33" s="14"/>
      <c r="L33" s="4" t="str">
        <f>IF(ISERROR(VLOOKUP(N33,Folha2!$A$2:$H$600,6,0)),"",(VLOOKUP(N33,Folha2!$A$2:$H$600,6,0)))</f>
        <v/>
      </c>
      <c r="M33" s="4" t="str">
        <f>IF(ISERROR(VLOOKUP(N33,Folha2!$A$2:$H$600,7,0)),"",(VLOOKUP(N33,Folha2!$A$2:$H$600,7,0)))</f>
        <v/>
      </c>
      <c r="N33" s="10"/>
      <c r="O33" s="4" t="str">
        <f>IF(ISERROR(VLOOKUP(N33,Folha2!$A$2:$H$600,8,0)),"",(VLOOKUP(N33,Folha2!$A$2:$H$600,8,0)))</f>
        <v/>
      </c>
    </row>
    <row r="34" spans="1:15" x14ac:dyDescent="0.25">
      <c r="A34" s="4" t="str">
        <f>IF(ISERROR(VLOOKUP(N34,Folha2!$A$2:$H$600,2,0)),"",(VLOOKUP(N34,Folha2!$A$2:$H$600,2,0)))</f>
        <v/>
      </c>
      <c r="B34" s="4" t="str">
        <f>IF(ISERROR(VLOOKUP(N34,Folha2!$A$2:$H$600,3,0)),"",(VLOOKUP(N34,Folha2!$A$2:$H$600,3,0)))</f>
        <v/>
      </c>
      <c r="C34" s="4" t="str">
        <f>IF(ISERROR(VLOOKUP(N34,Folha2!$A$2:$H$600,4,0)),"",(VLOOKUP(N34,Folha2!$A$2:$H$600,4,0)))</f>
        <v/>
      </c>
      <c r="D34" s="4" t="str">
        <f>IF(ISERROR(VLOOKUP(N34,Folha2!$A$2:$H$600,5,0)),"",(VLOOKUP(N34,Folha2!$A$2:$H$600,5,0)))</f>
        <v/>
      </c>
      <c r="E34" s="14"/>
      <c r="F34" s="14"/>
      <c r="G34" s="14"/>
      <c r="H34" s="14"/>
      <c r="I34" s="14"/>
      <c r="L34" s="4" t="str">
        <f>IF(ISERROR(VLOOKUP(N34,Folha2!$A$2:$H$600,6,0)),"",(VLOOKUP(N34,Folha2!$A$2:$H$600,6,0)))</f>
        <v/>
      </c>
      <c r="M34" s="4" t="str">
        <f>IF(ISERROR(VLOOKUP(N34,Folha2!$A$2:$H$600,7,0)),"",(VLOOKUP(N34,Folha2!$A$2:$H$600,7,0)))</f>
        <v/>
      </c>
      <c r="N34" s="10"/>
      <c r="O34" s="4" t="str">
        <f>IF(ISERROR(VLOOKUP(N34,Folha2!$A$2:$H$600,8,0)),"",(VLOOKUP(N34,Folha2!$A$2:$H$600,8,0)))</f>
        <v/>
      </c>
    </row>
    <row r="35" spans="1:15" x14ac:dyDescent="0.25">
      <c r="A35" s="4" t="str">
        <f>IF(ISERROR(VLOOKUP(N35,Folha2!$A$2:$H$600,2,0)),"",(VLOOKUP(N35,Folha2!$A$2:$H$600,2,0)))</f>
        <v/>
      </c>
      <c r="B35" s="4" t="str">
        <f>IF(ISERROR(VLOOKUP(N35,Folha2!$A$2:$H$600,3,0)),"",(VLOOKUP(N35,Folha2!$A$2:$H$600,3,0)))</f>
        <v/>
      </c>
      <c r="C35" s="4" t="str">
        <f>IF(ISERROR(VLOOKUP(N35,Folha2!$A$2:$H$600,4,0)),"",(VLOOKUP(N35,Folha2!$A$2:$H$600,4,0)))</f>
        <v/>
      </c>
      <c r="D35" s="4" t="str">
        <f>IF(ISERROR(VLOOKUP(N35,Folha2!$A$2:$H$600,5,0)),"",(VLOOKUP(N35,Folha2!$A$2:$H$600,5,0)))</f>
        <v/>
      </c>
      <c r="E35" s="14"/>
      <c r="F35" s="14"/>
      <c r="G35" s="14"/>
      <c r="H35" s="14"/>
      <c r="I35" s="14"/>
      <c r="L35" s="4" t="str">
        <f>IF(ISERROR(VLOOKUP(N35,Folha2!$A$2:$H$600,6,0)),"",(VLOOKUP(N35,Folha2!$A$2:$H$600,6,0)))</f>
        <v/>
      </c>
      <c r="M35" s="4" t="str">
        <f>IF(ISERROR(VLOOKUP(N35,Folha2!$A$2:$H$600,7,0)),"",(VLOOKUP(N35,Folha2!$A$2:$H$600,7,0)))</f>
        <v/>
      </c>
      <c r="N35" s="10"/>
      <c r="O35" s="4" t="str">
        <f>IF(ISERROR(VLOOKUP(N35,Folha2!$A$2:$H$600,8,0)),"",(VLOOKUP(N35,Folha2!$A$2:$H$600,8,0)))</f>
        <v/>
      </c>
    </row>
    <row r="36" spans="1:15" x14ac:dyDescent="0.25">
      <c r="A36" s="4" t="str">
        <f>IF(ISERROR(VLOOKUP(N36,Folha2!$A$2:$H$600,2,0)),"",(VLOOKUP(N36,Folha2!$A$2:$H$600,2,0)))</f>
        <v/>
      </c>
      <c r="B36" s="4" t="str">
        <f>IF(ISERROR(VLOOKUP(N36,Folha2!$A$2:$H$600,3,0)),"",(VLOOKUP(N36,Folha2!$A$2:$H$600,3,0)))</f>
        <v/>
      </c>
      <c r="C36" s="4" t="str">
        <f>IF(ISERROR(VLOOKUP(N36,Folha2!$A$2:$H$600,4,0)),"",(VLOOKUP(N36,Folha2!$A$2:$H$600,4,0)))</f>
        <v/>
      </c>
      <c r="D36" s="4" t="str">
        <f>IF(ISERROR(VLOOKUP(N36,Folha2!$A$2:$H$600,5,0)),"",(VLOOKUP(N36,Folha2!$A$2:$H$600,5,0)))</f>
        <v/>
      </c>
      <c r="E36" s="14"/>
      <c r="F36" s="14"/>
      <c r="G36" s="14"/>
      <c r="H36" s="14"/>
      <c r="I36" s="14"/>
      <c r="L36" s="4" t="str">
        <f>IF(ISERROR(VLOOKUP(N36,Folha2!$A$2:$H$600,6,0)),"",(VLOOKUP(N36,Folha2!$A$2:$H$600,6,0)))</f>
        <v/>
      </c>
      <c r="M36" s="4" t="str">
        <f>IF(ISERROR(VLOOKUP(N36,Folha2!$A$2:$H$600,7,0)),"",(VLOOKUP(N36,Folha2!$A$2:$H$600,7,0)))</f>
        <v/>
      </c>
      <c r="N36" s="10"/>
      <c r="O36" s="4" t="str">
        <f>IF(ISERROR(VLOOKUP(N36,Folha2!$A$2:$H$600,8,0)),"",(VLOOKUP(N36,Folha2!$A$2:$H$600,8,0)))</f>
        <v/>
      </c>
    </row>
    <row r="37" spans="1:15" x14ac:dyDescent="0.25">
      <c r="A37" s="4" t="str">
        <f>IF(ISERROR(VLOOKUP(N37,Folha2!$A$2:$H$600,2,0)),"",(VLOOKUP(N37,Folha2!$A$2:$H$600,2,0)))</f>
        <v/>
      </c>
      <c r="B37" s="4" t="str">
        <f>IF(ISERROR(VLOOKUP(N37,Folha2!$A$2:$H$600,3,0)),"",(VLOOKUP(N37,Folha2!$A$2:$H$600,3,0)))</f>
        <v/>
      </c>
      <c r="C37" s="4" t="str">
        <f>IF(ISERROR(VLOOKUP(N37,Folha2!$A$2:$H$600,4,0)),"",(VLOOKUP(N37,Folha2!$A$2:$H$600,4,0)))</f>
        <v/>
      </c>
      <c r="D37" s="4" t="str">
        <f>IF(ISERROR(VLOOKUP(N37,Folha2!$A$2:$H$600,5,0)),"",(VLOOKUP(N37,Folha2!$A$2:$H$600,5,0)))</f>
        <v/>
      </c>
      <c r="E37" s="14"/>
      <c r="F37" s="14"/>
      <c r="G37" s="14"/>
      <c r="H37" s="14"/>
      <c r="I37" s="14"/>
      <c r="L37" s="4" t="str">
        <f>IF(ISERROR(VLOOKUP(N37,Folha2!$A$2:$H$600,6,0)),"",(VLOOKUP(N37,Folha2!$A$2:$H$600,6,0)))</f>
        <v/>
      </c>
      <c r="M37" s="4" t="str">
        <f>IF(ISERROR(VLOOKUP(N37,Folha2!$A$2:$H$600,7,0)),"",(VLOOKUP(N37,Folha2!$A$2:$H$600,7,0)))</f>
        <v/>
      </c>
      <c r="N37" s="10"/>
      <c r="O37" s="4" t="str">
        <f>IF(ISERROR(VLOOKUP(N37,Folha2!$A$2:$H$600,8,0)),"",(VLOOKUP(N37,Folha2!$A$2:$H$600,8,0)))</f>
        <v/>
      </c>
    </row>
    <row r="38" spans="1:15" x14ac:dyDescent="0.25">
      <c r="A38" s="4" t="str">
        <f>IF(ISERROR(VLOOKUP(N38,Folha2!$A$2:$H$600,2,0)),"",(VLOOKUP(N38,Folha2!$A$2:$H$600,2,0)))</f>
        <v/>
      </c>
      <c r="B38" s="4" t="str">
        <f>IF(ISERROR(VLOOKUP(N38,Folha2!$A$2:$H$600,3,0)),"",(VLOOKUP(N38,Folha2!$A$2:$H$600,3,0)))</f>
        <v/>
      </c>
      <c r="C38" s="4" t="str">
        <f>IF(ISERROR(VLOOKUP(N38,Folha2!$A$2:$H$600,4,0)),"",(VLOOKUP(N38,Folha2!$A$2:$H$600,4,0)))</f>
        <v/>
      </c>
      <c r="D38" s="4" t="str">
        <f>IF(ISERROR(VLOOKUP(N38,Folha2!$A$2:$H$600,5,0)),"",(VLOOKUP(N38,Folha2!$A$2:$H$600,5,0)))</f>
        <v/>
      </c>
      <c r="E38" s="14"/>
      <c r="F38" s="14"/>
      <c r="G38" s="14"/>
      <c r="H38" s="14"/>
      <c r="I38" s="14"/>
      <c r="L38" s="4" t="str">
        <f>IF(ISERROR(VLOOKUP(N38,Folha2!$A$2:$H$600,6,0)),"",(VLOOKUP(N38,Folha2!$A$2:$H$600,6,0)))</f>
        <v/>
      </c>
      <c r="M38" s="4" t="str">
        <f>IF(ISERROR(VLOOKUP(N38,Folha2!$A$2:$H$600,7,0)),"",(VLOOKUP(N38,Folha2!$A$2:$H$600,7,0)))</f>
        <v/>
      </c>
      <c r="N38" s="10"/>
      <c r="O38" s="4" t="str">
        <f>IF(ISERROR(VLOOKUP(N38,Folha2!$A$2:$H$600,8,0)),"",(VLOOKUP(N38,Folha2!$A$2:$H$600,8,0)))</f>
        <v/>
      </c>
    </row>
    <row r="39" spans="1:15" x14ac:dyDescent="0.25">
      <c r="A39" s="4" t="str">
        <f>IF(ISERROR(VLOOKUP(N39,Folha2!$A$2:$H$600,2,0)),"",(VLOOKUP(N39,Folha2!$A$2:$H$600,2,0)))</f>
        <v/>
      </c>
      <c r="B39" s="4" t="str">
        <f>IF(ISERROR(VLOOKUP(N39,Folha2!$A$2:$H$600,3,0)),"",(VLOOKUP(N39,Folha2!$A$2:$H$600,3,0)))</f>
        <v/>
      </c>
      <c r="C39" s="4" t="str">
        <f>IF(ISERROR(VLOOKUP(N39,Folha2!$A$2:$H$600,4,0)),"",(VLOOKUP(N39,Folha2!$A$2:$H$600,4,0)))</f>
        <v/>
      </c>
      <c r="D39" s="4" t="str">
        <f>IF(ISERROR(VLOOKUP(N39,Folha2!$A$2:$H$600,5,0)),"",(VLOOKUP(N39,Folha2!$A$2:$H$600,5,0)))</f>
        <v/>
      </c>
      <c r="E39" s="14"/>
      <c r="F39" s="14"/>
      <c r="G39" s="14"/>
      <c r="H39" s="14"/>
      <c r="I39" s="14"/>
      <c r="L39" s="4" t="str">
        <f>IF(ISERROR(VLOOKUP(N39,Folha2!$A$2:$H$600,6,0)),"",(VLOOKUP(N39,Folha2!$A$2:$H$600,6,0)))</f>
        <v/>
      </c>
      <c r="M39" s="4" t="str">
        <f>IF(ISERROR(VLOOKUP(N39,Folha2!$A$2:$H$600,7,0)),"",(VLOOKUP(N39,Folha2!$A$2:$H$600,7,0)))</f>
        <v/>
      </c>
      <c r="N39" s="10"/>
      <c r="O39" s="4" t="str">
        <f>IF(ISERROR(VLOOKUP(N39,Folha2!$A$2:$H$600,8,0)),"",(VLOOKUP(N39,Folha2!$A$2:$H$600,8,0)))</f>
        <v/>
      </c>
    </row>
    <row r="40" spans="1:15" x14ac:dyDescent="0.25">
      <c r="A40" s="4" t="str">
        <f>IF(ISERROR(VLOOKUP(N40,Folha2!$A$2:$H$600,2,0)),"",(VLOOKUP(N40,Folha2!$A$2:$H$600,2,0)))</f>
        <v/>
      </c>
      <c r="B40" s="4" t="str">
        <f>IF(ISERROR(VLOOKUP(N40,Folha2!$A$2:$H$600,3,0)),"",(VLOOKUP(N40,Folha2!$A$2:$H$600,3,0)))</f>
        <v/>
      </c>
      <c r="C40" s="4" t="str">
        <f>IF(ISERROR(VLOOKUP(N40,Folha2!$A$2:$H$600,4,0)),"",(VLOOKUP(N40,Folha2!$A$2:$H$600,4,0)))</f>
        <v/>
      </c>
      <c r="D40" s="4" t="str">
        <f>IF(ISERROR(VLOOKUP(N40,Folha2!$A$2:$H$600,5,0)),"",(VLOOKUP(N40,Folha2!$A$2:$H$600,5,0)))</f>
        <v/>
      </c>
      <c r="E40" s="14"/>
      <c r="F40" s="14"/>
      <c r="G40" s="14"/>
      <c r="H40" s="14"/>
      <c r="I40" s="14"/>
      <c r="L40" s="4" t="str">
        <f>IF(ISERROR(VLOOKUP(N40,Folha2!$A$2:$H$600,6,0)),"",(VLOOKUP(N40,Folha2!$A$2:$H$600,6,0)))</f>
        <v/>
      </c>
      <c r="M40" s="4" t="str">
        <f>IF(ISERROR(VLOOKUP(N40,Folha2!$A$2:$H$600,7,0)),"",(VLOOKUP(N40,Folha2!$A$2:$H$600,7,0)))</f>
        <v/>
      </c>
      <c r="N40" s="6"/>
      <c r="O40" s="4" t="str">
        <f>IF(ISERROR(VLOOKUP(N40,Folha2!$A$2:$H$600,8,0)),"",(VLOOKUP(N40,Folha2!$A$2:$H$600,8,0)))</f>
        <v/>
      </c>
    </row>
    <row r="41" spans="1:15" x14ac:dyDescent="0.25">
      <c r="A41" s="4" t="str">
        <f>IF(ISERROR(VLOOKUP(N41,Folha2!$A$2:$H$600,2,0)),"",(VLOOKUP(N41,Folha2!$A$2:$H$600,2,0)))</f>
        <v/>
      </c>
      <c r="B41" s="4" t="str">
        <f>IF(ISERROR(VLOOKUP(N41,Folha2!$A$2:$H$600,3,0)),"",(VLOOKUP(N41,Folha2!$A$2:$H$600,3,0)))</f>
        <v/>
      </c>
      <c r="C41" s="4" t="str">
        <f>IF(ISERROR(VLOOKUP(N41,Folha2!$A$2:$H$600,4,0)),"",(VLOOKUP(N41,Folha2!$A$2:$H$600,4,0)))</f>
        <v/>
      </c>
      <c r="D41" s="4" t="str">
        <f>IF(ISERROR(VLOOKUP(N41,Folha2!$A$2:$H$600,5,0)),"",(VLOOKUP(N41,Folha2!$A$2:$H$600,5,0)))</f>
        <v/>
      </c>
      <c r="E41" s="14"/>
      <c r="F41" s="14"/>
      <c r="G41" s="14"/>
      <c r="H41" s="14"/>
      <c r="I41" s="14"/>
      <c r="L41" s="4" t="str">
        <f>IF(ISERROR(VLOOKUP(N41,Folha2!$A$2:$H$600,6,0)),"",(VLOOKUP(N41,Folha2!$A$2:$H$600,6,0)))</f>
        <v/>
      </c>
      <c r="M41" s="4" t="str">
        <f>IF(ISERROR(VLOOKUP(N41,Folha2!$A$2:$H$600,7,0)),"",(VLOOKUP(N41,Folha2!$A$2:$H$600,7,0)))</f>
        <v/>
      </c>
      <c r="N41" s="6"/>
      <c r="O41" s="4" t="str">
        <f>IF(ISERROR(VLOOKUP(N41,Folha2!$A$2:$H$600,8,0)),"",(VLOOKUP(N41,Folha2!$A$2:$H$600,8,0)))</f>
        <v/>
      </c>
    </row>
    <row r="42" spans="1:15" x14ac:dyDescent="0.25">
      <c r="A42" s="4" t="str">
        <f>IF(ISERROR(VLOOKUP(N42,Folha2!$A$2:$H$600,2,0)),"",(VLOOKUP(N42,Folha2!$A$2:$H$600,2,0)))</f>
        <v/>
      </c>
      <c r="B42" s="4" t="str">
        <f>IF(ISERROR(VLOOKUP(N42,Folha2!$A$2:$H$600,3,0)),"",(VLOOKUP(N42,Folha2!$A$2:$H$600,3,0)))</f>
        <v/>
      </c>
      <c r="C42" s="4" t="str">
        <f>IF(ISERROR(VLOOKUP(N42,Folha2!$A$2:$H$600,4,0)),"",(VLOOKUP(N42,Folha2!$A$2:$H$600,4,0)))</f>
        <v/>
      </c>
      <c r="D42" s="4" t="str">
        <f>IF(ISERROR(VLOOKUP(N42,Folha2!$A$2:$H$600,5,0)),"",(VLOOKUP(N42,Folha2!$A$2:$H$600,5,0)))</f>
        <v/>
      </c>
      <c r="E42" s="14"/>
      <c r="F42" s="14"/>
      <c r="G42" s="14"/>
      <c r="H42" s="14"/>
      <c r="I42" s="14"/>
      <c r="L42" s="4" t="str">
        <f>IF(ISERROR(VLOOKUP(N42,Folha2!$A$2:$H$600,6,0)),"",(VLOOKUP(N42,Folha2!$A$2:$H$600,6,0)))</f>
        <v/>
      </c>
      <c r="M42" s="4" t="str">
        <f>IF(ISERROR(VLOOKUP(N42,Folha2!$A$2:$H$600,7,0)),"",(VLOOKUP(N42,Folha2!$A$2:$H$600,7,0)))</f>
        <v/>
      </c>
      <c r="N42" s="6"/>
      <c r="O42" s="4" t="str">
        <f>IF(ISERROR(VLOOKUP(N42,Folha2!$A$2:$H$600,8,0)),"",(VLOOKUP(N42,Folha2!$A$2:$H$600,8,0)))</f>
        <v/>
      </c>
    </row>
    <row r="43" spans="1:15" x14ac:dyDescent="0.25">
      <c r="A43" s="4" t="str">
        <f>IF(ISERROR(VLOOKUP(N43,Folha2!$A$2:$H$600,2,0)),"",(VLOOKUP(N43,Folha2!$A$2:$H$600,2,0)))</f>
        <v/>
      </c>
      <c r="B43" s="4" t="str">
        <f>IF(ISERROR(VLOOKUP(N43,Folha2!$A$2:$H$600,3,0)),"",(VLOOKUP(N43,Folha2!$A$2:$H$600,3,0)))</f>
        <v/>
      </c>
      <c r="C43" s="4" t="str">
        <f>IF(ISERROR(VLOOKUP(N43,Folha2!$A$2:$H$600,4,0)),"",(VLOOKUP(N43,Folha2!$A$2:$H$600,4,0)))</f>
        <v/>
      </c>
      <c r="D43" s="4" t="str">
        <f>IF(ISERROR(VLOOKUP(N43,Folha2!$A$2:$H$600,5,0)),"",(VLOOKUP(N43,Folha2!$A$2:$H$600,5,0)))</f>
        <v/>
      </c>
      <c r="E43" s="14"/>
      <c r="F43" s="14"/>
      <c r="G43" s="14"/>
      <c r="H43" s="14"/>
      <c r="I43" s="14"/>
      <c r="L43" s="4" t="str">
        <f>IF(ISERROR(VLOOKUP(N43,Folha2!$A$2:$H$600,6,0)),"",(VLOOKUP(N43,Folha2!$A$2:$H$600,6,0)))</f>
        <v/>
      </c>
      <c r="M43" s="4" t="str">
        <f>IF(ISERROR(VLOOKUP(N43,Folha2!$A$2:$H$600,7,0)),"",(VLOOKUP(N43,Folha2!$A$2:$H$600,7,0)))</f>
        <v/>
      </c>
      <c r="N43" s="6"/>
      <c r="O43" s="4" t="str">
        <f>IF(ISERROR(VLOOKUP(N43,Folha2!$A$2:$H$600,8,0)),"",(VLOOKUP(N43,Folha2!$A$2:$H$600,8,0)))</f>
        <v/>
      </c>
    </row>
    <row r="44" spans="1:15" x14ac:dyDescent="0.25">
      <c r="A44" s="4" t="str">
        <f>IF(ISERROR(VLOOKUP(N44,Folha2!$A$2:$H$600,2,0)),"",(VLOOKUP(N44,Folha2!$A$2:$H$600,2,0)))</f>
        <v/>
      </c>
      <c r="B44" s="4" t="str">
        <f>IF(ISERROR(VLOOKUP(N44,Folha2!$A$2:$H$600,3,0)),"",(VLOOKUP(N44,Folha2!$A$2:$H$600,3,0)))</f>
        <v/>
      </c>
      <c r="C44" s="4" t="str">
        <f>IF(ISERROR(VLOOKUP(N44,Folha2!$A$2:$H$600,4,0)),"",(VLOOKUP(N44,Folha2!$A$2:$H$600,4,0)))</f>
        <v/>
      </c>
      <c r="D44" s="4" t="str">
        <f>IF(ISERROR(VLOOKUP(N44,Folha2!$A$2:$H$600,5,0)),"",(VLOOKUP(N44,Folha2!$A$2:$H$600,5,0)))</f>
        <v/>
      </c>
      <c r="E44" s="14"/>
      <c r="F44" s="14"/>
      <c r="G44" s="14"/>
      <c r="H44" s="14"/>
      <c r="I44" s="14"/>
      <c r="L44" s="4" t="str">
        <f>IF(ISERROR(VLOOKUP(N44,Folha2!$A$2:$H$600,6,0)),"",(VLOOKUP(N44,Folha2!$A$2:$H$600,6,0)))</f>
        <v/>
      </c>
      <c r="M44" s="4" t="str">
        <f>IF(ISERROR(VLOOKUP(N44,Folha2!$A$2:$H$600,7,0)),"",(VLOOKUP(N44,Folha2!$A$2:$H$600,7,0)))</f>
        <v/>
      </c>
      <c r="N44" s="6"/>
      <c r="O44" s="4" t="str">
        <f>IF(ISERROR(VLOOKUP(N44,Folha2!$A$2:$H$600,8,0)),"",(VLOOKUP(N44,Folha2!$A$2:$H$600,8,0)))</f>
        <v/>
      </c>
    </row>
    <row r="45" spans="1:15" x14ac:dyDescent="0.25">
      <c r="A45" s="4" t="str">
        <f>IF(ISERROR(VLOOKUP(N45,Folha2!$A$2:$H$600,2,0)),"",(VLOOKUP(N45,Folha2!$A$2:$H$600,2,0)))</f>
        <v/>
      </c>
      <c r="B45" s="4" t="str">
        <f>IF(ISERROR(VLOOKUP(N45,Folha2!$A$2:$H$600,3,0)),"",(VLOOKUP(N45,Folha2!$A$2:$H$600,3,0)))</f>
        <v/>
      </c>
      <c r="C45" s="4" t="str">
        <f>IF(ISERROR(VLOOKUP(N45,Folha2!$A$2:$H$600,4,0)),"",(VLOOKUP(N45,Folha2!$A$2:$H$600,4,0)))</f>
        <v/>
      </c>
      <c r="D45" s="4" t="str">
        <f>IF(ISERROR(VLOOKUP(N45,Folha2!$A$2:$H$600,5,0)),"",(VLOOKUP(N45,Folha2!$A$2:$H$600,5,0)))</f>
        <v/>
      </c>
      <c r="E45" s="14"/>
      <c r="F45" s="14"/>
      <c r="G45" s="14"/>
      <c r="H45" s="14"/>
      <c r="I45" s="14"/>
      <c r="L45" s="4" t="str">
        <f>IF(ISERROR(VLOOKUP(N45,Folha2!$A$2:$H$600,6,0)),"",(VLOOKUP(N45,Folha2!$A$2:$H$600,6,0)))</f>
        <v/>
      </c>
      <c r="M45" s="4" t="str">
        <f>IF(ISERROR(VLOOKUP(N45,Folha2!$A$2:$H$600,7,0)),"",(VLOOKUP(N45,Folha2!$A$2:$H$600,7,0)))</f>
        <v/>
      </c>
      <c r="N45" s="6"/>
      <c r="O45" s="4" t="str">
        <f>IF(ISERROR(VLOOKUP(N45,Folha2!$A$2:$H$600,8,0)),"",(VLOOKUP(N45,Folha2!$A$2:$H$600,8,0)))</f>
        <v/>
      </c>
    </row>
    <row r="46" spans="1:15" x14ac:dyDescent="0.25">
      <c r="A46" s="4" t="str">
        <f>IF(ISERROR(VLOOKUP(N46,Folha2!$A$2:$H$600,2,0)),"",(VLOOKUP(N46,Folha2!$A$2:$H$600,2,0)))</f>
        <v/>
      </c>
      <c r="B46" s="4" t="str">
        <f>IF(ISERROR(VLOOKUP(N46,Folha2!$A$2:$H$600,3,0)),"",(VLOOKUP(N46,Folha2!$A$2:$H$600,3,0)))</f>
        <v/>
      </c>
      <c r="C46" s="4" t="str">
        <f>IF(ISERROR(VLOOKUP(N46,Folha2!$A$2:$H$600,4,0)),"",(VLOOKUP(N46,Folha2!$A$2:$H$600,4,0)))</f>
        <v/>
      </c>
      <c r="D46" s="4" t="str">
        <f>IF(ISERROR(VLOOKUP(N46,Folha2!$A$2:$H$600,5,0)),"",(VLOOKUP(N46,Folha2!$A$2:$H$600,5,0)))</f>
        <v/>
      </c>
      <c r="E46" s="14"/>
      <c r="F46" s="14"/>
      <c r="G46" s="14"/>
      <c r="H46" s="14"/>
      <c r="I46" s="14"/>
      <c r="L46" s="4" t="str">
        <f>IF(ISERROR(VLOOKUP(N46,Folha2!$A$2:$H$600,6,0)),"",(VLOOKUP(N46,Folha2!$A$2:$H$600,6,0)))</f>
        <v/>
      </c>
      <c r="M46" s="4" t="str">
        <f>IF(ISERROR(VLOOKUP(N46,Folha2!$A$2:$H$600,7,0)),"",(VLOOKUP(N46,Folha2!$A$2:$H$600,7,0)))</f>
        <v/>
      </c>
      <c r="N46" s="6"/>
      <c r="O46" s="4" t="str">
        <f>IF(ISERROR(VLOOKUP(N46,Folha2!$A$2:$H$600,8,0)),"",(VLOOKUP(N46,Folha2!$A$2:$H$600,8,0)))</f>
        <v/>
      </c>
    </row>
    <row r="47" spans="1:15" x14ac:dyDescent="0.25">
      <c r="A47" s="4" t="str">
        <f>IF(ISERROR(VLOOKUP(N47,Folha2!$A$2:$H$600,2,0)),"",(VLOOKUP(N47,Folha2!$A$2:$H$600,2,0)))</f>
        <v/>
      </c>
      <c r="B47" s="4" t="str">
        <f>IF(ISERROR(VLOOKUP(N47,Folha2!$A$2:$H$600,3,0)),"",(VLOOKUP(N47,Folha2!$A$2:$H$600,3,0)))</f>
        <v/>
      </c>
      <c r="C47" s="4" t="str">
        <f>IF(ISERROR(VLOOKUP(N47,Folha2!$A$2:$H$600,4,0)),"",(VLOOKUP(N47,Folha2!$A$2:$H$600,4,0)))</f>
        <v/>
      </c>
      <c r="D47" s="4" t="str">
        <f>IF(ISERROR(VLOOKUP(N47,Folha2!$A$2:$H$600,5,0)),"",(VLOOKUP(N47,Folha2!$A$2:$H$600,5,0)))</f>
        <v/>
      </c>
      <c r="E47" s="14"/>
      <c r="F47" s="14"/>
      <c r="G47" s="14"/>
      <c r="H47" s="14"/>
      <c r="I47" s="14"/>
      <c r="L47" s="4" t="str">
        <f>IF(ISERROR(VLOOKUP(N47,Folha2!$A$2:$H$600,6,0)),"",(VLOOKUP(N47,Folha2!$A$2:$H$600,6,0)))</f>
        <v/>
      </c>
      <c r="M47" s="4" t="str">
        <f>IF(ISERROR(VLOOKUP(N47,Folha2!$A$2:$H$600,7,0)),"",(VLOOKUP(N47,Folha2!$A$2:$H$600,7,0)))</f>
        <v/>
      </c>
      <c r="N47" s="6"/>
      <c r="O47" s="4" t="str">
        <f>IF(ISERROR(VLOOKUP(N47,Folha2!$A$2:$H$600,8,0)),"",(VLOOKUP(N47,Folha2!$A$2:$H$600,8,0)))</f>
        <v/>
      </c>
    </row>
    <row r="48" spans="1:15" x14ac:dyDescent="0.25">
      <c r="A48" s="4" t="str">
        <f>IF(ISERROR(VLOOKUP(N48,Folha2!$A$2:$H$600,2,0)),"",(VLOOKUP(N48,Folha2!$A$2:$H$600,2,0)))</f>
        <v/>
      </c>
      <c r="B48" s="4" t="str">
        <f>IF(ISERROR(VLOOKUP(N48,Folha2!$A$2:$H$600,3,0)),"",(VLOOKUP(N48,Folha2!$A$2:$H$600,3,0)))</f>
        <v/>
      </c>
      <c r="C48" s="4" t="str">
        <f>IF(ISERROR(VLOOKUP(N48,Folha2!$A$2:$H$600,4,0)),"",(VLOOKUP(N48,Folha2!$A$2:$H$600,4,0)))</f>
        <v/>
      </c>
      <c r="D48" s="4" t="str">
        <f>IF(ISERROR(VLOOKUP(N48,Folha2!$A$2:$H$600,5,0)),"",(VLOOKUP(N48,Folha2!$A$2:$H$600,5,0)))</f>
        <v/>
      </c>
      <c r="E48" s="14"/>
      <c r="F48" s="14"/>
      <c r="G48" s="14"/>
      <c r="H48" s="14"/>
      <c r="I48" s="14"/>
      <c r="L48" s="4" t="str">
        <f>IF(ISERROR(VLOOKUP(N48,Folha2!$A$2:$H$600,6,0)),"",(VLOOKUP(N48,Folha2!$A$2:$H$600,6,0)))</f>
        <v/>
      </c>
      <c r="M48" s="4" t="str">
        <f>IF(ISERROR(VLOOKUP(N48,Folha2!$A$2:$H$600,7,0)),"",(VLOOKUP(N48,Folha2!$A$2:$H$600,7,0)))</f>
        <v/>
      </c>
      <c r="N48" s="6"/>
      <c r="O48" s="4" t="str">
        <f>IF(ISERROR(VLOOKUP(N48,Folha2!$A$2:$H$600,8,0)),"",(VLOOKUP(N48,Folha2!$A$2:$H$600,8,0)))</f>
        <v/>
      </c>
    </row>
    <row r="49" spans="1:15" x14ac:dyDescent="0.25">
      <c r="A49" s="4" t="str">
        <f>IF(ISERROR(VLOOKUP(N49,Folha2!$A$2:$H$600,2,0)),"",(VLOOKUP(N49,Folha2!$A$2:$H$600,2,0)))</f>
        <v/>
      </c>
      <c r="B49" s="4" t="str">
        <f>IF(ISERROR(VLOOKUP(N49,Folha2!$A$2:$H$600,3,0)),"",(VLOOKUP(N49,Folha2!$A$2:$H$600,3,0)))</f>
        <v/>
      </c>
      <c r="C49" s="4" t="str">
        <f>IF(ISERROR(VLOOKUP(N49,Folha2!$A$2:$H$600,4,0)),"",(VLOOKUP(N49,Folha2!$A$2:$H$600,4,0)))</f>
        <v/>
      </c>
      <c r="D49" s="4" t="str">
        <f>IF(ISERROR(VLOOKUP(N49,Folha2!$A$2:$H$600,5,0)),"",(VLOOKUP(N49,Folha2!$A$2:$H$600,5,0)))</f>
        <v/>
      </c>
      <c r="E49" s="14"/>
      <c r="F49" s="14"/>
      <c r="G49" s="14"/>
      <c r="H49" s="14"/>
      <c r="I49" s="14"/>
      <c r="L49" s="4" t="str">
        <f>IF(ISERROR(VLOOKUP(N49,Folha2!$A$2:$H$600,6,0)),"",(VLOOKUP(N49,Folha2!$A$2:$H$600,6,0)))</f>
        <v/>
      </c>
      <c r="M49" s="4" t="str">
        <f>IF(ISERROR(VLOOKUP(N49,Folha2!$A$2:$H$600,7,0)),"",(VLOOKUP(N49,Folha2!$A$2:$H$600,7,0)))</f>
        <v/>
      </c>
      <c r="N49" s="10"/>
      <c r="O49" s="4" t="str">
        <f>IF(ISERROR(VLOOKUP(N49,Folha2!$A$2:$H$600,8,0)),"",(VLOOKUP(N49,Folha2!$A$2:$H$600,8,0)))</f>
        <v/>
      </c>
    </row>
    <row r="50" spans="1:15" x14ac:dyDescent="0.25">
      <c r="A50" s="4" t="str">
        <f>IF(ISERROR(VLOOKUP(N50,Folha2!$A$2:$H$600,2,0)),"",(VLOOKUP(N50,Folha2!$A$2:$H$600,2,0)))</f>
        <v/>
      </c>
      <c r="B50" s="4" t="str">
        <f>IF(ISERROR(VLOOKUP(N50,Folha2!$A$2:$H$600,3,0)),"",(VLOOKUP(N50,Folha2!$A$2:$H$600,3,0)))</f>
        <v/>
      </c>
      <c r="C50" s="4" t="str">
        <f>IF(ISERROR(VLOOKUP(N50,Folha2!$A$2:$H$600,4,0)),"",(VLOOKUP(N50,Folha2!$A$2:$H$600,4,0)))</f>
        <v/>
      </c>
      <c r="D50" s="4" t="str">
        <f>IF(ISERROR(VLOOKUP(N50,Folha2!$A$2:$H$600,5,0)),"",(VLOOKUP(N50,Folha2!$A$2:$H$600,5,0)))</f>
        <v/>
      </c>
      <c r="E50" s="14"/>
      <c r="F50" s="14"/>
      <c r="G50" s="14"/>
      <c r="H50" s="14"/>
      <c r="I50" s="14"/>
      <c r="L50" s="4" t="str">
        <f>IF(ISERROR(VLOOKUP(N50,Folha2!$A$2:$H$600,6,0)),"",(VLOOKUP(N50,Folha2!$A$2:$H$600,6,0)))</f>
        <v/>
      </c>
      <c r="M50" s="4" t="str">
        <f>IF(ISERROR(VLOOKUP(N50,Folha2!$A$2:$H$600,7,0)),"",(VLOOKUP(N50,Folha2!$A$2:$H$600,7,0)))</f>
        <v/>
      </c>
      <c r="N50" s="10"/>
      <c r="O50" s="4" t="str">
        <f>IF(ISERROR(VLOOKUP(N50,Folha2!$A$2:$H$600,8,0)),"",(VLOOKUP(N50,Folha2!$A$2:$H$600,8,0)))</f>
        <v/>
      </c>
    </row>
    <row r="51" spans="1:15" x14ac:dyDescent="0.25">
      <c r="A51" s="4" t="str">
        <f>IF(ISERROR(VLOOKUP(N51,Folha2!$A$2:$H$600,2,0)),"",(VLOOKUP(N51,Folha2!$A$2:$H$600,2,0)))</f>
        <v/>
      </c>
      <c r="B51" s="4" t="str">
        <f>IF(ISERROR(VLOOKUP(N51,Folha2!$A$2:$H$600,3,0)),"",(VLOOKUP(N51,Folha2!$A$2:$H$600,3,0)))</f>
        <v/>
      </c>
      <c r="C51" s="4" t="str">
        <f>IF(ISERROR(VLOOKUP(N51,Folha2!$A$2:$H$600,4,0)),"",(VLOOKUP(N51,Folha2!$A$2:$H$600,4,0)))</f>
        <v/>
      </c>
      <c r="D51" s="4" t="str">
        <f>IF(ISERROR(VLOOKUP(N51,Folha2!$A$2:$H$600,5,0)),"",(VLOOKUP(N51,Folha2!$A$2:$H$600,5,0)))</f>
        <v/>
      </c>
      <c r="E51" s="14"/>
      <c r="F51" s="14"/>
      <c r="G51" s="14"/>
      <c r="H51" s="14"/>
      <c r="I51" s="14"/>
      <c r="L51" s="4" t="str">
        <f>IF(ISERROR(VLOOKUP(N51,Folha2!$A$2:$H$600,6,0)),"",(VLOOKUP(N51,Folha2!$A$2:$H$600,6,0)))</f>
        <v/>
      </c>
      <c r="M51" s="4" t="str">
        <f>IF(ISERROR(VLOOKUP(N51,Folha2!$A$2:$H$600,7,0)),"",(VLOOKUP(N51,Folha2!$A$2:$H$600,7,0)))</f>
        <v/>
      </c>
      <c r="N51" s="10"/>
      <c r="O51" s="4" t="str">
        <f>IF(ISERROR(VLOOKUP(N51,Folha2!$A$2:$H$600,8,0)),"",(VLOOKUP(N51,Folha2!$A$2:$H$600,8,0)))</f>
        <v/>
      </c>
    </row>
    <row r="52" spans="1:15" x14ac:dyDescent="0.25">
      <c r="A52" s="4" t="str">
        <f>IF(ISERROR(VLOOKUP(N52,Folha2!$A$2:$H$600,2,0)),"",(VLOOKUP(N52,Folha2!$A$2:$H$600,2,0)))</f>
        <v/>
      </c>
      <c r="B52" s="4" t="str">
        <f>IF(ISERROR(VLOOKUP(N52,Folha2!$A$2:$H$600,3,0)),"",(VLOOKUP(N52,Folha2!$A$2:$H$600,3,0)))</f>
        <v/>
      </c>
      <c r="C52" s="4" t="str">
        <f>IF(ISERROR(VLOOKUP(N52,Folha2!$A$2:$H$600,4,0)),"",(VLOOKUP(N52,Folha2!$A$2:$H$600,4,0)))</f>
        <v/>
      </c>
      <c r="D52" s="4" t="str">
        <f>IF(ISERROR(VLOOKUP(N52,Folha2!$A$2:$H$600,5,0)),"",(VLOOKUP(N52,Folha2!$A$2:$H$600,5,0)))</f>
        <v/>
      </c>
      <c r="E52" s="14"/>
      <c r="F52" s="14"/>
      <c r="G52" s="14"/>
      <c r="H52" s="14"/>
      <c r="I52" s="14"/>
      <c r="L52" s="4" t="str">
        <f>IF(ISERROR(VLOOKUP(N52,Folha2!$A$2:$H$600,6,0)),"",(VLOOKUP(N52,Folha2!$A$2:$H$600,6,0)))</f>
        <v/>
      </c>
      <c r="M52" s="4" t="str">
        <f>IF(ISERROR(VLOOKUP(N52,Folha2!$A$2:$H$600,7,0)),"",(VLOOKUP(N52,Folha2!$A$2:$H$600,7,0)))</f>
        <v/>
      </c>
      <c r="N52" s="10"/>
      <c r="O52" s="4" t="str">
        <f>IF(ISERROR(VLOOKUP(N52,Folha2!$A$2:$H$600,8,0)),"",(VLOOKUP(N52,Folha2!$A$2:$H$600,8,0)))</f>
        <v/>
      </c>
    </row>
    <row r="53" spans="1:15" x14ac:dyDescent="0.25">
      <c r="A53" s="4" t="str">
        <f>IF(ISERROR(VLOOKUP(N53,Folha2!$A$2:$H$600,2,0)),"",(VLOOKUP(N53,Folha2!$A$2:$H$600,2,0)))</f>
        <v/>
      </c>
      <c r="B53" s="4" t="str">
        <f>IF(ISERROR(VLOOKUP(N53,Folha2!$A$2:$H$600,3,0)),"",(VLOOKUP(N53,Folha2!$A$2:$H$600,3,0)))</f>
        <v/>
      </c>
      <c r="C53" s="4" t="str">
        <f>IF(ISERROR(VLOOKUP(N53,Folha2!$A$2:$H$600,4,0)),"",(VLOOKUP(N53,Folha2!$A$2:$H$600,4,0)))</f>
        <v/>
      </c>
      <c r="D53" s="4" t="str">
        <f>IF(ISERROR(VLOOKUP(N53,Folha2!$A$2:$H$600,5,0)),"",(VLOOKUP(N53,Folha2!$A$2:$H$600,5,0)))</f>
        <v/>
      </c>
      <c r="E53" s="14"/>
      <c r="F53" s="14"/>
      <c r="G53" s="14"/>
      <c r="H53" s="14"/>
      <c r="I53" s="14"/>
      <c r="L53" s="4" t="str">
        <f>IF(ISERROR(VLOOKUP(N53,Folha2!$A$2:$H$600,6,0)),"",(VLOOKUP(N53,Folha2!$A$2:$H$600,6,0)))</f>
        <v/>
      </c>
      <c r="M53" s="4" t="str">
        <f>IF(ISERROR(VLOOKUP(N53,Folha2!$A$2:$H$600,7,0)),"",(VLOOKUP(N53,Folha2!$A$2:$H$600,7,0)))</f>
        <v/>
      </c>
      <c r="N53" s="6"/>
      <c r="O53" s="4" t="str">
        <f>IF(ISERROR(VLOOKUP(N53,Folha2!$A$2:$H$600,8,0)),"",(VLOOKUP(N53,Folha2!$A$2:$H$600,8,0)))</f>
        <v/>
      </c>
    </row>
    <row r="54" spans="1:15" x14ac:dyDescent="0.25">
      <c r="A54" s="4" t="str">
        <f>IF(ISERROR(VLOOKUP(N54,Folha2!$A$2:$H$600,2,0)),"",(VLOOKUP(N54,Folha2!$A$2:$H$600,2,0)))</f>
        <v/>
      </c>
      <c r="B54" s="4" t="str">
        <f>IF(ISERROR(VLOOKUP(N54,Folha2!$A$2:$H$600,3,0)),"",(VLOOKUP(N54,Folha2!$A$2:$H$600,3,0)))</f>
        <v/>
      </c>
      <c r="C54" s="4" t="str">
        <f>IF(ISERROR(VLOOKUP(N54,Folha2!$A$2:$H$600,4,0)),"",(VLOOKUP(N54,Folha2!$A$2:$H$600,4,0)))</f>
        <v/>
      </c>
      <c r="D54" s="4" t="str">
        <f>IF(ISERROR(VLOOKUP(N54,Folha2!$A$2:$H$600,5,0)),"",(VLOOKUP(N54,Folha2!$A$2:$H$600,5,0)))</f>
        <v/>
      </c>
      <c r="E54" s="14"/>
      <c r="F54" s="14"/>
      <c r="G54" s="14"/>
      <c r="H54" s="14"/>
      <c r="I54" s="14"/>
      <c r="L54" s="4" t="str">
        <f>IF(ISERROR(VLOOKUP(N54,Folha2!$A$2:$H$600,6,0)),"",(VLOOKUP(N54,Folha2!$A$2:$H$600,6,0)))</f>
        <v/>
      </c>
      <c r="M54" s="4" t="str">
        <f>IF(ISERROR(VLOOKUP(N54,Folha2!$A$2:$H$600,7,0)),"",(VLOOKUP(N54,Folha2!$A$2:$H$600,7,0)))</f>
        <v/>
      </c>
      <c r="N54" s="6"/>
      <c r="O54" s="4" t="str">
        <f>IF(ISERROR(VLOOKUP(N54,Folha2!$A$2:$H$600,8,0)),"",(VLOOKUP(N54,Folha2!$A$2:$H$600,8,0)))</f>
        <v/>
      </c>
    </row>
    <row r="55" spans="1:15" x14ac:dyDescent="0.25">
      <c r="A55" s="4" t="str">
        <f>IF(ISERROR(VLOOKUP(N55,Folha2!$A$2:$H$600,2,0)),"",(VLOOKUP(N55,Folha2!$A$2:$H$600,2,0)))</f>
        <v/>
      </c>
      <c r="B55" s="4" t="str">
        <f>IF(ISERROR(VLOOKUP(N55,Folha2!$A$2:$H$600,3,0)),"",(VLOOKUP(N55,Folha2!$A$2:$H$600,3,0)))</f>
        <v/>
      </c>
      <c r="C55" s="4" t="str">
        <f>IF(ISERROR(VLOOKUP(N55,Folha2!$A$2:$H$600,4,0)),"",(VLOOKUP(N55,Folha2!$A$2:$H$600,4,0)))</f>
        <v/>
      </c>
      <c r="D55" s="4" t="str">
        <f>IF(ISERROR(VLOOKUP(N55,Folha2!$A$2:$H$600,5,0)),"",(VLOOKUP(N55,Folha2!$A$2:$H$600,5,0)))</f>
        <v/>
      </c>
      <c r="E55" s="14"/>
      <c r="F55" s="14"/>
      <c r="G55" s="14"/>
      <c r="H55" s="14"/>
      <c r="I55" s="14"/>
      <c r="L55" s="4" t="str">
        <f>IF(ISERROR(VLOOKUP(N55,Folha2!$A$2:$H$600,6,0)),"",(VLOOKUP(N55,Folha2!$A$2:$H$600,6,0)))</f>
        <v/>
      </c>
      <c r="M55" s="4" t="str">
        <f>IF(ISERROR(VLOOKUP(N55,Folha2!$A$2:$H$600,7,0)),"",(VLOOKUP(N55,Folha2!$A$2:$H$600,7,0)))</f>
        <v/>
      </c>
      <c r="N55" s="6"/>
      <c r="O55" s="4" t="str">
        <f>IF(ISERROR(VLOOKUP(N55,Folha2!$A$2:$H$600,8,0)),"",(VLOOKUP(N55,Folha2!$A$2:$H$600,8,0)))</f>
        <v/>
      </c>
    </row>
    <row r="56" spans="1:15" x14ac:dyDescent="0.25">
      <c r="A56" s="4" t="str">
        <f>IF(ISERROR(VLOOKUP(N56,Folha2!$A$2:$H$600,2,0)),"",(VLOOKUP(N56,Folha2!$A$2:$H$600,2,0)))</f>
        <v/>
      </c>
      <c r="B56" s="4" t="str">
        <f>IF(ISERROR(VLOOKUP(N56,Folha2!$A$2:$H$600,3,0)),"",(VLOOKUP(N56,Folha2!$A$2:$H$600,3,0)))</f>
        <v/>
      </c>
      <c r="C56" s="4" t="str">
        <f>IF(ISERROR(VLOOKUP(N56,Folha2!$A$2:$H$600,4,0)),"",(VLOOKUP(N56,Folha2!$A$2:$H$600,4,0)))</f>
        <v/>
      </c>
      <c r="D56" s="4" t="str">
        <f>IF(ISERROR(VLOOKUP(N56,Folha2!$A$2:$H$600,5,0)),"",(VLOOKUP(N56,Folha2!$A$2:$H$600,5,0)))</f>
        <v/>
      </c>
      <c r="E56" s="14"/>
      <c r="F56" s="14"/>
      <c r="G56" s="14"/>
      <c r="H56" s="14"/>
      <c r="I56" s="14"/>
      <c r="L56" s="4" t="str">
        <f>IF(ISERROR(VLOOKUP(N56,Folha2!$A$2:$H$600,6,0)),"",(VLOOKUP(N56,Folha2!$A$2:$H$600,6,0)))</f>
        <v/>
      </c>
      <c r="M56" s="4" t="str">
        <f>IF(ISERROR(VLOOKUP(N56,Folha2!$A$2:$H$600,7,0)),"",(VLOOKUP(N56,Folha2!$A$2:$H$600,7,0)))</f>
        <v/>
      </c>
      <c r="N56" s="6"/>
      <c r="O56" s="4" t="str">
        <f>IF(ISERROR(VLOOKUP(N56,Folha2!$A$2:$H$600,8,0)),"",(VLOOKUP(N56,Folha2!$A$2:$H$600,8,0)))</f>
        <v/>
      </c>
    </row>
    <row r="57" spans="1:15" x14ac:dyDescent="0.25">
      <c r="A57" s="4" t="str">
        <f>IF(ISERROR(VLOOKUP(N57,Folha2!$A$2:$H$600,2,0)),"",(VLOOKUP(N57,Folha2!$A$2:$H$600,2,0)))</f>
        <v/>
      </c>
      <c r="B57" s="4" t="str">
        <f>IF(ISERROR(VLOOKUP(N57,Folha2!$A$2:$H$600,3,0)),"",(VLOOKUP(N57,Folha2!$A$2:$H$600,3,0)))</f>
        <v/>
      </c>
      <c r="C57" s="4" t="str">
        <f>IF(ISERROR(VLOOKUP(N57,Folha2!$A$2:$H$600,4,0)),"",(VLOOKUP(N57,Folha2!$A$2:$H$600,4,0)))</f>
        <v/>
      </c>
      <c r="D57" s="4" t="str">
        <f>IF(ISERROR(VLOOKUP(N57,Folha2!$A$2:$H$600,5,0)),"",(VLOOKUP(N57,Folha2!$A$2:$H$600,5,0)))</f>
        <v/>
      </c>
      <c r="E57" s="14"/>
      <c r="F57" s="14"/>
      <c r="G57" s="14"/>
      <c r="H57" s="14"/>
      <c r="I57" s="14"/>
      <c r="L57" s="4" t="str">
        <f>IF(ISERROR(VLOOKUP(N57,Folha2!$A$2:$H$600,6,0)),"",(VLOOKUP(N57,Folha2!$A$2:$H$600,6,0)))</f>
        <v/>
      </c>
      <c r="M57" s="4" t="str">
        <f>IF(ISERROR(VLOOKUP(N57,Folha2!$A$2:$H$600,7,0)),"",(VLOOKUP(N57,Folha2!$A$2:$H$600,7,0)))</f>
        <v/>
      </c>
      <c r="N57" s="6"/>
      <c r="O57" s="4" t="str">
        <f>IF(ISERROR(VLOOKUP(N57,Folha2!$A$2:$H$600,8,0)),"",(VLOOKUP(N57,Folha2!$A$2:$H$600,8,0)))</f>
        <v/>
      </c>
    </row>
    <row r="58" spans="1:15" x14ac:dyDescent="0.25">
      <c r="A58" s="4" t="str">
        <f>IF(ISERROR(VLOOKUP(N58,Folha2!$A$2:$H$600,2,0)),"",(VLOOKUP(N58,Folha2!$A$2:$H$600,2,0)))</f>
        <v/>
      </c>
      <c r="B58" s="4" t="str">
        <f>IF(ISERROR(VLOOKUP(N58,Folha2!$A$2:$H$600,3,0)),"",(VLOOKUP(N58,Folha2!$A$2:$H$600,3,0)))</f>
        <v/>
      </c>
      <c r="C58" s="4" t="str">
        <f>IF(ISERROR(VLOOKUP(N58,Folha2!$A$2:$H$600,4,0)),"",(VLOOKUP(N58,Folha2!$A$2:$H$600,4,0)))</f>
        <v/>
      </c>
      <c r="D58" s="4" t="str">
        <f>IF(ISERROR(VLOOKUP(N58,Folha2!$A$2:$H$600,5,0)),"",(VLOOKUP(N58,Folha2!$A$2:$H$600,5,0)))</f>
        <v/>
      </c>
      <c r="E58" s="14"/>
      <c r="F58" s="14"/>
      <c r="G58" s="14"/>
      <c r="H58" s="14"/>
      <c r="I58" s="14"/>
      <c r="L58" s="4" t="str">
        <f>IF(ISERROR(VLOOKUP(N58,Folha2!$A$2:$H$600,6,0)),"",(VLOOKUP(N58,Folha2!$A$2:$H$600,6,0)))</f>
        <v/>
      </c>
      <c r="M58" s="4" t="str">
        <f>IF(ISERROR(VLOOKUP(N58,Folha2!$A$2:$H$600,7,0)),"",(VLOOKUP(N58,Folha2!$A$2:$H$600,7,0)))</f>
        <v/>
      </c>
      <c r="N58" s="6"/>
      <c r="O58" s="4" t="str">
        <f>IF(ISERROR(VLOOKUP(N58,Folha2!$A$2:$H$600,8,0)),"",(VLOOKUP(N58,Folha2!$A$2:$H$600,8,0)))</f>
        <v/>
      </c>
    </row>
    <row r="59" spans="1:15" x14ac:dyDescent="0.25">
      <c r="A59" s="4" t="str">
        <f>IF(ISERROR(VLOOKUP(N59,Folha2!$A$2:$H$600,2,0)),"",(VLOOKUP(N59,Folha2!$A$2:$H$600,2,0)))</f>
        <v/>
      </c>
      <c r="B59" s="4" t="str">
        <f>IF(ISERROR(VLOOKUP(N59,Folha2!$A$2:$H$600,3,0)),"",(VLOOKUP(N59,Folha2!$A$2:$H$600,3,0)))</f>
        <v/>
      </c>
      <c r="C59" s="4" t="str">
        <f>IF(ISERROR(VLOOKUP(N59,Folha2!$A$2:$H$600,4,0)),"",(VLOOKUP(N59,Folha2!$A$2:$H$600,4,0)))</f>
        <v/>
      </c>
      <c r="D59" s="4" t="str">
        <f>IF(ISERROR(VLOOKUP(N59,Folha2!$A$2:$H$600,5,0)),"",(VLOOKUP(N59,Folha2!$A$2:$H$600,5,0)))</f>
        <v/>
      </c>
      <c r="E59" s="14"/>
      <c r="F59" s="14"/>
      <c r="G59" s="14"/>
      <c r="H59" s="14"/>
      <c r="I59" s="14"/>
      <c r="L59" s="4" t="str">
        <f>IF(ISERROR(VLOOKUP(N59,Folha2!$A$2:$H$600,6,0)),"",(VLOOKUP(N59,Folha2!$A$2:$H$600,6,0)))</f>
        <v/>
      </c>
      <c r="M59" s="4" t="str">
        <f>IF(ISERROR(VLOOKUP(N59,Folha2!$A$2:$H$600,7,0)),"",(VLOOKUP(N59,Folha2!$A$2:$H$600,7,0)))</f>
        <v/>
      </c>
      <c r="N59" s="6"/>
      <c r="O59" s="4" t="str">
        <f>IF(ISERROR(VLOOKUP(N59,Folha2!$A$2:$H$600,8,0)),"",(VLOOKUP(N59,Folha2!$A$2:$H$600,8,0)))</f>
        <v/>
      </c>
    </row>
    <row r="60" spans="1:15" x14ac:dyDescent="0.25">
      <c r="A60" s="4" t="str">
        <f>IF(ISERROR(VLOOKUP(N60,Folha2!$A$2:$H$600,2,0)),"",(VLOOKUP(N60,Folha2!$A$2:$H$600,2,0)))</f>
        <v/>
      </c>
      <c r="B60" s="4" t="str">
        <f>IF(ISERROR(VLOOKUP(N60,Folha2!$A$2:$H$600,3,0)),"",(VLOOKUP(N60,Folha2!$A$2:$H$600,3,0)))</f>
        <v/>
      </c>
      <c r="C60" s="4" t="str">
        <f>IF(ISERROR(VLOOKUP(N60,Folha2!$A$2:$H$600,4,0)),"",(VLOOKUP(N60,Folha2!$A$2:$H$600,4,0)))</f>
        <v/>
      </c>
      <c r="D60" s="4" t="str">
        <f>IF(ISERROR(VLOOKUP(N60,Folha2!$A$2:$H$600,5,0)),"",(VLOOKUP(N60,Folha2!$A$2:$H$600,5,0)))</f>
        <v/>
      </c>
      <c r="E60" s="14"/>
      <c r="F60" s="14"/>
      <c r="G60" s="14"/>
      <c r="H60" s="14"/>
      <c r="I60" s="14"/>
      <c r="L60" s="4" t="str">
        <f>IF(ISERROR(VLOOKUP(N60,Folha2!$A$2:$H$600,6,0)),"",(VLOOKUP(N60,Folha2!$A$2:$H$600,6,0)))</f>
        <v/>
      </c>
      <c r="M60" s="4" t="str">
        <f>IF(ISERROR(VLOOKUP(N60,Folha2!$A$2:$H$600,7,0)),"",(VLOOKUP(N60,Folha2!$A$2:$H$600,7,0)))</f>
        <v/>
      </c>
      <c r="N60" s="6"/>
      <c r="O60" s="4" t="str">
        <f>IF(ISERROR(VLOOKUP(N60,Folha2!$A$2:$H$600,8,0)),"",(VLOOKUP(N60,Folha2!$A$2:$H$600,8,0)))</f>
        <v/>
      </c>
    </row>
    <row r="61" spans="1:15" x14ac:dyDescent="0.25">
      <c r="A61" s="4" t="str">
        <f>IF(ISERROR(VLOOKUP(N61,Folha2!$A$2:$H$600,2,0)),"",(VLOOKUP(N61,Folha2!$A$2:$H$600,2,0)))</f>
        <v/>
      </c>
      <c r="B61" s="4" t="str">
        <f>IF(ISERROR(VLOOKUP(N61,Folha2!$A$2:$H$600,3,0)),"",(VLOOKUP(N61,Folha2!$A$2:$H$600,3,0)))</f>
        <v/>
      </c>
      <c r="C61" s="4" t="str">
        <f>IF(ISERROR(VLOOKUP(N61,Folha2!$A$2:$H$600,4,0)),"",(VLOOKUP(N61,Folha2!$A$2:$H$600,4,0)))</f>
        <v/>
      </c>
      <c r="D61" s="4" t="str">
        <f>IF(ISERROR(VLOOKUP(N61,Folha2!$A$2:$H$600,5,0)),"",(VLOOKUP(N61,Folha2!$A$2:$H$600,5,0)))</f>
        <v/>
      </c>
      <c r="E61" s="14"/>
      <c r="F61" s="14"/>
      <c r="G61" s="14"/>
      <c r="H61" s="14"/>
      <c r="I61" s="14"/>
      <c r="L61" s="4" t="str">
        <f>IF(ISERROR(VLOOKUP(N61,Folha2!$A$2:$H$600,6,0)),"",(VLOOKUP(N61,Folha2!$A$2:$H$600,6,0)))</f>
        <v/>
      </c>
      <c r="M61" s="4" t="str">
        <f>IF(ISERROR(VLOOKUP(N61,Folha2!$A$2:$H$600,7,0)),"",(VLOOKUP(N61,Folha2!$A$2:$H$600,7,0)))</f>
        <v/>
      </c>
      <c r="N61" s="6"/>
      <c r="O61" s="4" t="str">
        <f>IF(ISERROR(VLOOKUP(N61,Folha2!$A$2:$H$600,8,0)),"",(VLOOKUP(N61,Folha2!$A$2:$H$600,8,0)))</f>
        <v/>
      </c>
    </row>
    <row r="62" spans="1:15" x14ac:dyDescent="0.25">
      <c r="A62" s="4" t="str">
        <f>IF(ISERROR(VLOOKUP(N62,Folha2!$A$2:$H$600,2,0)),"",(VLOOKUP(N62,Folha2!$A$2:$H$600,2,0)))</f>
        <v/>
      </c>
      <c r="B62" s="4" t="str">
        <f>IF(ISERROR(VLOOKUP(N62,Folha2!$A$2:$H$600,3,0)),"",(VLOOKUP(N62,Folha2!$A$2:$H$600,3,0)))</f>
        <v/>
      </c>
      <c r="C62" s="4" t="str">
        <f>IF(ISERROR(VLOOKUP(N62,Folha2!$A$2:$H$600,4,0)),"",(VLOOKUP(N62,Folha2!$A$2:$H$600,4,0)))</f>
        <v/>
      </c>
      <c r="D62" s="4" t="str">
        <f>IF(ISERROR(VLOOKUP(N62,Folha2!$A$2:$H$600,5,0)),"",(VLOOKUP(N62,Folha2!$A$2:$H$600,5,0)))</f>
        <v/>
      </c>
      <c r="E62" s="14"/>
      <c r="F62" s="14"/>
      <c r="G62" s="14"/>
      <c r="H62" s="14"/>
      <c r="I62" s="14"/>
      <c r="L62" s="4" t="str">
        <f>IF(ISERROR(VLOOKUP(N62,Folha2!$A$2:$H$600,6,0)),"",(VLOOKUP(N62,Folha2!$A$2:$H$600,6,0)))</f>
        <v/>
      </c>
      <c r="M62" s="4" t="str">
        <f>IF(ISERROR(VLOOKUP(N62,Folha2!$A$2:$H$600,7,0)),"",(VLOOKUP(N62,Folha2!$A$2:$H$600,7,0)))</f>
        <v/>
      </c>
      <c r="N62" s="24"/>
      <c r="O62" s="4" t="str">
        <f>IF(ISERROR(VLOOKUP(N62,Folha2!$A$2:$H$600,8,0)),"",(VLOOKUP(N62,Folha2!$A$2:$H$600,8,0)))</f>
        <v/>
      </c>
    </row>
    <row r="63" spans="1:15" x14ac:dyDescent="0.25">
      <c r="A63" s="4" t="str">
        <f>IF(ISERROR(VLOOKUP(N63,Folha2!$A$2:$H$600,2,0)),"",(VLOOKUP(N63,Folha2!$A$2:$H$600,2,0)))</f>
        <v/>
      </c>
      <c r="B63" s="4" t="str">
        <f>IF(ISERROR(VLOOKUP(N63,Folha2!$A$2:$H$600,3,0)),"",(VLOOKUP(N63,Folha2!$A$2:$H$600,3,0)))</f>
        <v/>
      </c>
      <c r="C63" s="4" t="str">
        <f>IF(ISERROR(VLOOKUP(N63,Folha2!$A$2:$H$600,4,0)),"",(VLOOKUP(N63,Folha2!$A$2:$H$600,4,0)))</f>
        <v/>
      </c>
      <c r="D63" s="4" t="str">
        <f>IF(ISERROR(VLOOKUP(N63,Folha2!$A$2:$H$600,5,0)),"",(VLOOKUP(N63,Folha2!$A$2:$H$600,5,0)))</f>
        <v/>
      </c>
      <c r="E63" s="14"/>
      <c r="F63" s="14"/>
      <c r="G63" s="14"/>
      <c r="H63" s="14"/>
      <c r="I63" s="14"/>
      <c r="L63" s="4" t="str">
        <f>IF(ISERROR(VLOOKUP(N63,Folha2!$A$2:$H$600,6,0)),"",(VLOOKUP(N63,Folha2!$A$2:$H$600,6,0)))</f>
        <v/>
      </c>
      <c r="M63" s="4" t="str">
        <f>IF(ISERROR(VLOOKUP(N63,Folha2!$A$2:$H$600,7,0)),"",(VLOOKUP(N63,Folha2!$A$2:$H$600,7,0)))</f>
        <v/>
      </c>
      <c r="N63" s="6"/>
      <c r="O63" s="4" t="str">
        <f>IF(ISERROR(VLOOKUP(N63,Folha2!$A$2:$H$600,8,0)),"",(VLOOKUP(N63,Folha2!$A$2:$H$600,8,0)))</f>
        <v/>
      </c>
    </row>
    <row r="64" spans="1:15" x14ac:dyDescent="0.25">
      <c r="A64" s="4" t="str">
        <f>IF(ISERROR(VLOOKUP(N64,Folha2!$A$2:$H$600,2,0)),"",(VLOOKUP(N64,Folha2!$A$2:$H$600,2,0)))</f>
        <v/>
      </c>
      <c r="B64" s="4" t="str">
        <f>IF(ISERROR(VLOOKUP(N64,Folha2!$A$2:$H$600,3,0)),"",(VLOOKUP(N64,Folha2!$A$2:$H$600,3,0)))</f>
        <v/>
      </c>
      <c r="C64" s="4" t="str">
        <f>IF(ISERROR(VLOOKUP(N64,Folha2!$A$2:$H$600,4,0)),"",(VLOOKUP(N64,Folha2!$A$2:$H$600,4,0)))</f>
        <v/>
      </c>
      <c r="D64" s="4" t="str">
        <f>IF(ISERROR(VLOOKUP(N64,Folha2!$A$2:$H$600,5,0)),"",(VLOOKUP(N64,Folha2!$A$2:$H$600,5,0)))</f>
        <v/>
      </c>
      <c r="E64" s="14"/>
      <c r="F64" s="14"/>
      <c r="G64" s="14"/>
      <c r="H64" s="14"/>
      <c r="I64" s="14"/>
      <c r="L64" s="4" t="str">
        <f>IF(ISERROR(VLOOKUP(N64,Folha2!$A$2:$H$600,6,0)),"",(VLOOKUP(N64,Folha2!$A$2:$H$600,6,0)))</f>
        <v/>
      </c>
      <c r="M64" s="4" t="str">
        <f>IF(ISERROR(VLOOKUP(N64,Folha2!$A$2:$H$600,7,0)),"",(VLOOKUP(N64,Folha2!$A$2:$H$600,7,0)))</f>
        <v/>
      </c>
      <c r="N64" s="6"/>
      <c r="O64" s="4" t="str">
        <f>IF(ISERROR(VLOOKUP(N64,Folha2!$A$2:$H$600,8,0)),"",(VLOOKUP(N64,Folha2!$A$2:$H$600,8,0)))</f>
        <v/>
      </c>
    </row>
    <row r="65" spans="1:15" x14ac:dyDescent="0.25">
      <c r="A65" s="4" t="str">
        <f>IF(ISERROR(VLOOKUP(N65,Folha2!$A$2:$H$600,2,0)),"",(VLOOKUP(N65,Folha2!$A$2:$H$600,2,0)))</f>
        <v/>
      </c>
      <c r="B65" s="4" t="str">
        <f>IF(ISERROR(VLOOKUP(N65,Folha2!$A$2:$H$600,3,0)),"",(VLOOKUP(N65,Folha2!$A$2:$H$600,3,0)))</f>
        <v/>
      </c>
      <c r="C65" s="4" t="str">
        <f>IF(ISERROR(VLOOKUP(N65,Folha2!$A$2:$H$600,4,0)),"",(VLOOKUP(N65,Folha2!$A$2:$H$600,4,0)))</f>
        <v/>
      </c>
      <c r="D65" s="4" t="str">
        <f>IF(ISERROR(VLOOKUP(N65,Folha2!$A$2:$H$600,5,0)),"",(VLOOKUP(N65,Folha2!$A$2:$H$600,5,0)))</f>
        <v/>
      </c>
      <c r="E65" s="14"/>
      <c r="F65" s="14"/>
      <c r="G65" s="14"/>
      <c r="H65" s="14"/>
      <c r="I65" s="14"/>
      <c r="L65" s="4" t="str">
        <f>IF(ISERROR(VLOOKUP(N65,Folha2!$A$2:$H$600,6,0)),"",(VLOOKUP(N65,Folha2!$A$2:$H$600,6,0)))</f>
        <v/>
      </c>
      <c r="M65" s="4" t="str">
        <f>IF(ISERROR(VLOOKUP(N65,Folha2!$A$2:$H$600,7,0)),"",(VLOOKUP(N65,Folha2!$A$2:$H$600,7,0)))</f>
        <v/>
      </c>
      <c r="N65" s="6"/>
      <c r="O65" s="4" t="str">
        <f>IF(ISERROR(VLOOKUP(N65,Folha2!$A$2:$H$600,8,0)),"",(VLOOKUP(N65,Folha2!$A$2:$H$600,8,0)))</f>
        <v/>
      </c>
    </row>
    <row r="66" spans="1:15" x14ac:dyDescent="0.25">
      <c r="A66" s="4" t="str">
        <f>IF(ISERROR(VLOOKUP(N66,Folha2!$A$2:$H$600,2,0)),"",(VLOOKUP(N66,Folha2!$A$2:$H$600,2,0)))</f>
        <v/>
      </c>
      <c r="B66" s="4" t="str">
        <f>IF(ISERROR(VLOOKUP(N66,Folha2!$A$2:$H$600,3,0)),"",(VLOOKUP(N66,Folha2!$A$2:$H$600,3,0)))</f>
        <v/>
      </c>
      <c r="C66" s="4" t="str">
        <f>IF(ISERROR(VLOOKUP(N66,Folha2!$A$2:$H$600,4,0)),"",(VLOOKUP(N66,Folha2!$A$2:$H$600,4,0)))</f>
        <v/>
      </c>
      <c r="D66" s="4" t="str">
        <f>IF(ISERROR(VLOOKUP(N66,Folha2!$A$2:$H$600,5,0)),"",(VLOOKUP(N66,Folha2!$A$2:$H$600,5,0)))</f>
        <v/>
      </c>
      <c r="E66" s="14"/>
      <c r="F66" s="14"/>
      <c r="G66" s="14"/>
      <c r="H66" s="14"/>
      <c r="I66" s="14"/>
      <c r="L66" s="4" t="str">
        <f>IF(ISERROR(VLOOKUP(N66,Folha2!$A$2:$H$600,6,0)),"",(VLOOKUP(N66,Folha2!$A$2:$H$600,6,0)))</f>
        <v/>
      </c>
      <c r="M66" s="4" t="str">
        <f>IF(ISERROR(VLOOKUP(N66,Folha2!$A$2:$H$600,7,0)),"",(VLOOKUP(N66,Folha2!$A$2:$H$600,7,0)))</f>
        <v/>
      </c>
      <c r="N66" s="6"/>
      <c r="O66" s="4" t="str">
        <f>IF(ISERROR(VLOOKUP(N66,Folha2!$A$2:$H$600,8,0)),"",(VLOOKUP(N66,Folha2!$A$2:$H$600,8,0)))</f>
        <v/>
      </c>
    </row>
    <row r="67" spans="1:15" x14ac:dyDescent="0.25">
      <c r="A67" s="4" t="str">
        <f>IF(ISERROR(VLOOKUP(N67,Folha2!$A$2:$H$600,2,0)),"",(VLOOKUP(N67,Folha2!$A$2:$H$600,2,0)))</f>
        <v/>
      </c>
      <c r="B67" s="4" t="str">
        <f>IF(ISERROR(VLOOKUP(N67,Folha2!$A$2:$H$600,3,0)),"",(VLOOKUP(N67,Folha2!$A$2:$H$600,3,0)))</f>
        <v/>
      </c>
      <c r="C67" s="4" t="str">
        <f>IF(ISERROR(VLOOKUP(N67,Folha2!$A$2:$H$600,4,0)),"",(VLOOKUP(N67,Folha2!$A$2:$H$600,4,0)))</f>
        <v/>
      </c>
      <c r="D67" s="4" t="str">
        <f>IF(ISERROR(VLOOKUP(N67,Folha2!$A$2:$H$600,5,0)),"",(VLOOKUP(N67,Folha2!$A$2:$H$600,5,0)))</f>
        <v/>
      </c>
      <c r="E67" s="14"/>
      <c r="F67" s="14"/>
      <c r="G67" s="14"/>
      <c r="H67" s="14"/>
      <c r="I67" s="14"/>
      <c r="L67" s="4" t="str">
        <f>IF(ISERROR(VLOOKUP(N67,Folha2!$A$2:$H$600,6,0)),"",(VLOOKUP(N67,Folha2!$A$2:$H$600,6,0)))</f>
        <v/>
      </c>
      <c r="M67" s="4" t="str">
        <f>IF(ISERROR(VLOOKUP(N67,Folha2!$A$2:$H$600,7,0)),"",(VLOOKUP(N67,Folha2!$A$2:$H$600,7,0)))</f>
        <v/>
      </c>
      <c r="N67" s="24"/>
      <c r="O67" s="4" t="str">
        <f>IF(ISERROR(VLOOKUP(N67,Folha2!$A$2:$H$600,8,0)),"",(VLOOKUP(N67,Folha2!$A$2:$H$600,8,0)))</f>
        <v/>
      </c>
    </row>
    <row r="68" spans="1:15" x14ac:dyDescent="0.25">
      <c r="A68" s="4" t="str">
        <f>IF(ISERROR(VLOOKUP(N68,Folha2!$A$2:$H$600,2,0)),"",(VLOOKUP(N68,Folha2!$A$2:$H$600,2,0)))</f>
        <v/>
      </c>
      <c r="B68" s="4" t="str">
        <f>IF(ISERROR(VLOOKUP(N68,Folha2!$A$2:$H$600,3,0)),"",(VLOOKUP(N68,Folha2!$A$2:$H$600,3,0)))</f>
        <v/>
      </c>
      <c r="C68" s="4" t="str">
        <f>IF(ISERROR(VLOOKUP(N68,Folha2!$A$2:$H$600,4,0)),"",(VLOOKUP(N68,Folha2!$A$2:$H$600,4,0)))</f>
        <v/>
      </c>
      <c r="D68" s="4" t="str">
        <f>IF(ISERROR(VLOOKUP(N68,Folha2!$A$2:$H$600,5,0)),"",(VLOOKUP(N68,Folha2!$A$2:$H$600,5,0)))</f>
        <v/>
      </c>
      <c r="E68" s="14"/>
      <c r="F68" s="14"/>
      <c r="G68" s="14"/>
      <c r="H68" s="14"/>
      <c r="I68" s="14"/>
      <c r="L68" s="4" t="str">
        <f>IF(ISERROR(VLOOKUP(N68,Folha2!$A$2:$H$600,6,0)),"",(VLOOKUP(N68,Folha2!$A$2:$H$600,6,0)))</f>
        <v/>
      </c>
      <c r="M68" s="4" t="str">
        <f>IF(ISERROR(VLOOKUP(N68,Folha2!$A$2:$H$600,7,0)),"",(VLOOKUP(N68,Folha2!$A$2:$H$600,7,0)))</f>
        <v/>
      </c>
      <c r="N68" s="14"/>
      <c r="O68" s="4" t="str">
        <f>IF(ISERROR(VLOOKUP(N68,Folha2!$A$2:$H$600,8,0)),"",(VLOOKUP(N68,Folha2!$A$2:$H$600,8,0)))</f>
        <v/>
      </c>
    </row>
    <row r="69" spans="1:15" x14ac:dyDescent="0.25">
      <c r="A69" s="4" t="str">
        <f>IF(ISERROR(VLOOKUP(N69,Folha2!$A$2:$H$600,2,0)),"",(VLOOKUP(N69,Folha2!$A$2:$H$600,2,0)))</f>
        <v/>
      </c>
      <c r="B69" s="4" t="str">
        <f>IF(ISERROR(VLOOKUP(N69,Folha2!$A$2:$H$600,3,0)),"",(VLOOKUP(N69,Folha2!$A$2:$H$600,3,0)))</f>
        <v/>
      </c>
      <c r="C69" s="4" t="str">
        <f>IF(ISERROR(VLOOKUP(N69,Folha2!$A$2:$H$600,4,0)),"",(VLOOKUP(N69,Folha2!$A$2:$H$600,4,0)))</f>
        <v/>
      </c>
      <c r="D69" s="4" t="str">
        <f>IF(ISERROR(VLOOKUP(N69,Folha2!$A$2:$H$600,5,0)),"",(VLOOKUP(N69,Folha2!$A$2:$H$600,5,0)))</f>
        <v/>
      </c>
      <c r="E69" s="14"/>
      <c r="F69" s="14"/>
      <c r="G69" s="14"/>
      <c r="H69" s="14"/>
      <c r="I69" s="14"/>
      <c r="L69" s="4" t="str">
        <f>IF(ISERROR(VLOOKUP(N69,Folha2!$A$2:$H$600,6,0)),"",(VLOOKUP(N69,Folha2!$A$2:$H$600,6,0)))</f>
        <v/>
      </c>
      <c r="M69" s="4" t="str">
        <f>IF(ISERROR(VLOOKUP(N69,Folha2!$A$2:$H$600,7,0)),"",(VLOOKUP(N69,Folha2!$A$2:$H$600,7,0)))</f>
        <v/>
      </c>
      <c r="N69" s="10"/>
      <c r="O69" s="4" t="str">
        <f>IF(ISERROR(VLOOKUP(N69,Folha2!$A$2:$H$600,8,0)),"",(VLOOKUP(N69,Folha2!$A$2:$H$600,8,0)))</f>
        <v/>
      </c>
    </row>
    <row r="70" spans="1:15" x14ac:dyDescent="0.25">
      <c r="A70" s="4" t="str">
        <f>IF(ISERROR(VLOOKUP(N70,Folha2!$A$2:$H$600,2,0)),"",(VLOOKUP(N70,Folha2!$A$2:$H$600,2,0)))</f>
        <v/>
      </c>
      <c r="B70" s="4" t="str">
        <f>IF(ISERROR(VLOOKUP(N70,Folha2!$A$2:$H$600,3,0)),"",(VLOOKUP(N70,Folha2!$A$2:$H$600,3,0)))</f>
        <v/>
      </c>
      <c r="C70" s="4" t="str">
        <f>IF(ISERROR(VLOOKUP(N70,Folha2!$A$2:$H$600,4,0)),"",(VLOOKUP(N70,Folha2!$A$2:$H$600,4,0)))</f>
        <v/>
      </c>
      <c r="D70" s="4" t="str">
        <f>IF(ISERROR(VLOOKUP(N70,Folha2!$A$2:$H$600,5,0)),"",(VLOOKUP(N70,Folha2!$A$2:$H$600,5,0)))</f>
        <v/>
      </c>
      <c r="E70" s="14"/>
      <c r="F70" s="14"/>
      <c r="G70" s="14"/>
      <c r="H70" s="14"/>
      <c r="I70" s="14"/>
      <c r="L70" s="4" t="str">
        <f>IF(ISERROR(VLOOKUP(N70,Folha2!$A$2:$H$600,6,0)),"",(VLOOKUP(N70,Folha2!$A$2:$H$600,6,0)))</f>
        <v/>
      </c>
      <c r="M70" s="4" t="str">
        <f>IF(ISERROR(VLOOKUP(N70,Folha2!$A$2:$H$600,7,0)),"",(VLOOKUP(N70,Folha2!$A$2:$H$600,7,0)))</f>
        <v/>
      </c>
      <c r="N70" s="10"/>
      <c r="O70" s="4" t="str">
        <f>IF(ISERROR(VLOOKUP(N70,Folha2!$A$2:$H$600,8,0)),"",(VLOOKUP(N70,Folha2!$A$2:$H$600,8,0)))</f>
        <v/>
      </c>
    </row>
    <row r="71" spans="1:15" x14ac:dyDescent="0.25">
      <c r="A71" s="4" t="str">
        <f>IF(ISERROR(VLOOKUP(N71,Folha2!$A$2:$H$600,2,0)),"",(VLOOKUP(N71,Folha2!$A$2:$H$600,2,0)))</f>
        <v/>
      </c>
      <c r="B71" s="4" t="str">
        <f>IF(ISERROR(VLOOKUP(N71,Folha2!$A$2:$H$600,3,0)),"",(VLOOKUP(N71,Folha2!$A$2:$H$600,3,0)))</f>
        <v/>
      </c>
      <c r="C71" s="4" t="str">
        <f>IF(ISERROR(VLOOKUP(N71,Folha2!$A$2:$H$600,4,0)),"",(VLOOKUP(N71,Folha2!$A$2:$H$600,4,0)))</f>
        <v/>
      </c>
      <c r="D71" s="4" t="str">
        <f>IF(ISERROR(VLOOKUP(N71,Folha2!$A$2:$H$600,5,0)),"",(VLOOKUP(N71,Folha2!$A$2:$H$600,5,0)))</f>
        <v/>
      </c>
      <c r="E71" s="14"/>
      <c r="F71" s="14"/>
      <c r="G71" s="14"/>
      <c r="H71" s="14"/>
      <c r="I71" s="14"/>
      <c r="L71" s="4" t="str">
        <f>IF(ISERROR(VLOOKUP(N71,Folha2!$A$2:$H$600,6,0)),"",(VLOOKUP(N71,Folha2!$A$2:$H$600,6,0)))</f>
        <v/>
      </c>
      <c r="M71" s="4" t="str">
        <f>IF(ISERROR(VLOOKUP(N71,Folha2!$A$2:$H$600,7,0)),"",(VLOOKUP(N71,Folha2!$A$2:$H$600,7,0)))</f>
        <v/>
      </c>
      <c r="N71" s="10"/>
      <c r="O71" s="4" t="str">
        <f>IF(ISERROR(VLOOKUP(N71,Folha2!$A$2:$H$600,8,0)),"",(VLOOKUP(N71,Folha2!$A$2:$H$600,8,0)))</f>
        <v/>
      </c>
    </row>
    <row r="72" spans="1:15" x14ac:dyDescent="0.25">
      <c r="A72" s="4" t="str">
        <f>IF(ISERROR(VLOOKUP(N72,Folha2!$A$2:$H$600,2,0)),"",(VLOOKUP(N72,Folha2!$A$2:$H$600,2,0)))</f>
        <v/>
      </c>
      <c r="B72" s="4" t="str">
        <f>IF(ISERROR(VLOOKUP(N72,Folha2!$A$2:$H$600,3,0)),"",(VLOOKUP(N72,Folha2!$A$2:$H$600,3,0)))</f>
        <v/>
      </c>
      <c r="C72" s="4" t="str">
        <f>IF(ISERROR(VLOOKUP(N72,Folha2!$A$2:$H$600,4,0)),"",(VLOOKUP(N72,Folha2!$A$2:$H$600,4,0)))</f>
        <v/>
      </c>
      <c r="D72" s="4" t="str">
        <f>IF(ISERROR(VLOOKUP(N72,Folha2!$A$2:$H$600,5,0)),"",(VLOOKUP(N72,Folha2!$A$2:$H$600,5,0)))</f>
        <v/>
      </c>
      <c r="E72" s="14"/>
      <c r="F72" s="14"/>
      <c r="G72" s="14"/>
      <c r="H72" s="14"/>
      <c r="I72" s="14"/>
      <c r="L72" s="4" t="str">
        <f>IF(ISERROR(VLOOKUP(N72,Folha2!$A$2:$H$600,6,0)),"",(VLOOKUP(N72,Folha2!$A$2:$H$600,6,0)))</f>
        <v/>
      </c>
      <c r="M72" s="4" t="str">
        <f>IF(ISERROR(VLOOKUP(N72,Folha2!$A$2:$H$600,7,0)),"",(VLOOKUP(N72,Folha2!$A$2:$H$600,7,0)))</f>
        <v/>
      </c>
      <c r="N72" s="10"/>
      <c r="O72" s="4" t="str">
        <f>IF(ISERROR(VLOOKUP(N72,Folha2!$A$2:$H$600,8,0)),"",(VLOOKUP(N72,Folha2!$A$2:$H$600,8,0)))</f>
        <v/>
      </c>
    </row>
    <row r="73" spans="1:15" x14ac:dyDescent="0.25">
      <c r="A73" s="4" t="str">
        <f>IF(ISERROR(VLOOKUP(N73,Folha2!$A$2:$H$600,2,0)),"",(VLOOKUP(N73,Folha2!$A$2:$H$600,2,0)))</f>
        <v/>
      </c>
      <c r="B73" s="4" t="str">
        <f>IF(ISERROR(VLOOKUP(N73,Folha2!$A$2:$H$600,3,0)),"",(VLOOKUP(N73,Folha2!$A$2:$H$600,3,0)))</f>
        <v/>
      </c>
      <c r="C73" s="4" t="str">
        <f>IF(ISERROR(VLOOKUP(N73,Folha2!$A$2:$H$600,4,0)),"",(VLOOKUP(N73,Folha2!$A$2:$H$600,4,0)))</f>
        <v/>
      </c>
      <c r="D73" s="4" t="str">
        <f>IF(ISERROR(VLOOKUP(N73,Folha2!$A$2:$H$600,5,0)),"",(VLOOKUP(N73,Folha2!$A$2:$H$600,5,0)))</f>
        <v/>
      </c>
      <c r="E73" s="14"/>
      <c r="F73" s="14"/>
      <c r="G73" s="14"/>
      <c r="H73" s="14"/>
      <c r="I73" s="14"/>
      <c r="L73" s="4" t="str">
        <f>IF(ISERROR(VLOOKUP(N73,Folha2!$A$2:$H$600,6,0)),"",(VLOOKUP(N73,Folha2!$A$2:$H$600,6,0)))</f>
        <v/>
      </c>
      <c r="M73" s="4" t="str">
        <f>IF(ISERROR(VLOOKUP(N73,Folha2!$A$2:$H$600,7,0)),"",(VLOOKUP(N73,Folha2!$A$2:$H$600,7,0)))</f>
        <v/>
      </c>
      <c r="N73" s="10"/>
      <c r="O73" s="4" t="str">
        <f>IF(ISERROR(VLOOKUP(N73,Folha2!$A$2:$H$600,8,0)),"",(VLOOKUP(N73,Folha2!$A$2:$H$600,8,0)))</f>
        <v/>
      </c>
    </row>
    <row r="74" spans="1:15" x14ac:dyDescent="0.25">
      <c r="A74" s="4" t="str">
        <f>IF(ISERROR(VLOOKUP(N74,Folha2!$A$2:$H$600,2,0)),"",(VLOOKUP(N74,Folha2!$A$2:$H$600,2,0)))</f>
        <v/>
      </c>
      <c r="B74" s="4" t="str">
        <f>IF(ISERROR(VLOOKUP(N74,Folha2!$A$2:$H$600,3,0)),"",(VLOOKUP(N74,Folha2!$A$2:$H$600,3,0)))</f>
        <v/>
      </c>
      <c r="C74" s="4" t="str">
        <f>IF(ISERROR(VLOOKUP(N74,Folha2!$A$2:$H$600,4,0)),"",(VLOOKUP(N74,Folha2!$A$2:$H$600,4,0)))</f>
        <v/>
      </c>
      <c r="D74" s="4" t="str">
        <f>IF(ISERROR(VLOOKUP(N74,Folha2!$A$2:$H$600,5,0)),"",(VLOOKUP(N74,Folha2!$A$2:$H$600,5,0)))</f>
        <v/>
      </c>
      <c r="E74" s="14"/>
      <c r="F74" s="14"/>
      <c r="G74" s="14"/>
      <c r="H74" s="14"/>
      <c r="I74" s="14"/>
      <c r="L74" s="4" t="str">
        <f>IF(ISERROR(VLOOKUP(N74,Folha2!$A$2:$H$600,6,0)),"",(VLOOKUP(N74,Folha2!$A$2:$H$600,6,0)))</f>
        <v/>
      </c>
      <c r="M74" s="4" t="str">
        <f>IF(ISERROR(VLOOKUP(N74,Folha2!$A$2:$H$600,7,0)),"",(VLOOKUP(N74,Folha2!$A$2:$H$600,7,0)))</f>
        <v/>
      </c>
      <c r="N74" s="10"/>
      <c r="O74" s="4" t="str">
        <f>IF(ISERROR(VLOOKUP(N74,Folha2!$A$2:$H$600,8,0)),"",(VLOOKUP(N74,Folha2!$A$2:$H$600,8,0)))</f>
        <v/>
      </c>
    </row>
    <row r="75" spans="1:15" x14ac:dyDescent="0.25">
      <c r="A75" s="4" t="str">
        <f>IF(ISERROR(VLOOKUP(N75,Folha2!$A$2:$H$600,2,0)),"",(VLOOKUP(N75,Folha2!$A$2:$H$600,2,0)))</f>
        <v/>
      </c>
      <c r="B75" s="4" t="str">
        <f>IF(ISERROR(VLOOKUP(N75,Folha2!$A$2:$H$600,3,0)),"",(VLOOKUP(N75,Folha2!$A$2:$H$600,3,0)))</f>
        <v/>
      </c>
      <c r="C75" s="4" t="str">
        <f>IF(ISERROR(VLOOKUP(N75,Folha2!$A$2:$H$600,4,0)),"",(VLOOKUP(N75,Folha2!$A$2:$H$600,4,0)))</f>
        <v/>
      </c>
      <c r="D75" s="4" t="str">
        <f>IF(ISERROR(VLOOKUP(N75,Folha2!$A$2:$H$600,5,0)),"",(VLOOKUP(N75,Folha2!$A$2:$H$600,5,0)))</f>
        <v/>
      </c>
      <c r="E75" s="14"/>
      <c r="F75" s="14"/>
      <c r="G75" s="14"/>
      <c r="H75" s="14"/>
      <c r="I75" s="14"/>
      <c r="L75" s="4" t="str">
        <f>IF(ISERROR(VLOOKUP(N75,Folha2!$A$2:$H$600,6,0)),"",(VLOOKUP(N75,Folha2!$A$2:$H$600,6,0)))</f>
        <v/>
      </c>
      <c r="M75" s="4" t="str">
        <f>IF(ISERROR(VLOOKUP(N75,Folha2!$A$2:$H$600,7,0)),"",(VLOOKUP(N75,Folha2!$A$2:$H$600,7,0)))</f>
        <v/>
      </c>
      <c r="N75" s="10"/>
      <c r="O75" s="4" t="str">
        <f>IF(ISERROR(VLOOKUP(N75,Folha2!$A$2:$H$600,8,0)),"",(VLOOKUP(N75,Folha2!$A$2:$H$600,8,0)))</f>
        <v/>
      </c>
    </row>
    <row r="76" spans="1:15" x14ac:dyDescent="0.25">
      <c r="A76" s="4" t="str">
        <f>IF(ISERROR(VLOOKUP(N76,Folha2!$A$2:$H$600,2,0)),"",(VLOOKUP(N76,Folha2!$A$2:$H$600,2,0)))</f>
        <v/>
      </c>
      <c r="B76" s="4" t="str">
        <f>IF(ISERROR(VLOOKUP(N76,Folha2!$A$2:$H$600,3,0)),"",(VLOOKUP(N76,Folha2!$A$2:$H$600,3,0)))</f>
        <v/>
      </c>
      <c r="C76" s="4" t="str">
        <f>IF(ISERROR(VLOOKUP(N76,Folha2!$A$2:$H$600,4,0)),"",(VLOOKUP(N76,Folha2!$A$2:$H$600,4,0)))</f>
        <v/>
      </c>
      <c r="D76" s="4" t="str">
        <f>IF(ISERROR(VLOOKUP(N76,Folha2!$A$2:$H$600,5,0)),"",(VLOOKUP(N76,Folha2!$A$2:$H$600,5,0)))</f>
        <v/>
      </c>
      <c r="E76" s="14"/>
      <c r="F76" s="14"/>
      <c r="G76" s="14"/>
      <c r="H76" s="14"/>
      <c r="I76" s="14"/>
      <c r="L76" s="4" t="str">
        <f>IF(ISERROR(VLOOKUP(N76,Folha2!$A$2:$H$600,6,0)),"",(VLOOKUP(N76,Folha2!$A$2:$H$600,6,0)))</f>
        <v/>
      </c>
      <c r="M76" s="4" t="str">
        <f>IF(ISERROR(VLOOKUP(N76,Folha2!$A$2:$H$600,7,0)),"",(VLOOKUP(N76,Folha2!$A$2:$H$600,7,0)))</f>
        <v/>
      </c>
      <c r="N76" s="10"/>
      <c r="O76" s="4" t="str">
        <f>IF(ISERROR(VLOOKUP(N76,Folha2!$A$2:$H$600,8,0)),"",(VLOOKUP(N76,Folha2!$A$2:$H$600,8,0)))</f>
        <v/>
      </c>
    </row>
    <row r="77" spans="1:15" x14ac:dyDescent="0.25">
      <c r="A77" s="4" t="str">
        <f>IF(ISERROR(VLOOKUP(N77,Folha2!$A$2:$H$600,2,0)),"",(VLOOKUP(N77,Folha2!$A$2:$H$600,2,0)))</f>
        <v/>
      </c>
      <c r="B77" s="4" t="str">
        <f>IF(ISERROR(VLOOKUP(N77,Folha2!$A$2:$H$600,3,0)),"",(VLOOKUP(N77,Folha2!$A$2:$H$600,3,0)))</f>
        <v/>
      </c>
      <c r="C77" s="4" t="str">
        <f>IF(ISERROR(VLOOKUP(N77,Folha2!$A$2:$H$600,4,0)),"",(VLOOKUP(N77,Folha2!$A$2:$H$600,4,0)))</f>
        <v/>
      </c>
      <c r="D77" s="4" t="str">
        <f>IF(ISERROR(VLOOKUP(N77,Folha2!$A$2:$H$600,5,0)),"",(VLOOKUP(N77,Folha2!$A$2:$H$600,5,0)))</f>
        <v/>
      </c>
      <c r="E77" s="14"/>
      <c r="F77" s="14"/>
      <c r="G77" s="14"/>
      <c r="H77" s="14"/>
      <c r="I77" s="14"/>
      <c r="L77" s="4" t="str">
        <f>IF(ISERROR(VLOOKUP(N77,Folha2!$A$2:$H$600,6,0)),"",(VLOOKUP(N77,Folha2!$A$2:$H$600,6,0)))</f>
        <v/>
      </c>
      <c r="M77" s="4" t="str">
        <f>IF(ISERROR(VLOOKUP(N77,Folha2!$A$2:$H$600,7,0)),"",(VLOOKUP(N77,Folha2!$A$2:$H$600,7,0)))</f>
        <v/>
      </c>
      <c r="N77" s="10"/>
      <c r="O77" s="4" t="str">
        <f>IF(ISERROR(VLOOKUP(N77,Folha2!$A$2:$H$600,8,0)),"",(VLOOKUP(N77,Folha2!$A$2:$H$600,8,0)))</f>
        <v/>
      </c>
    </row>
    <row r="78" spans="1:15" x14ac:dyDescent="0.25">
      <c r="A78" s="4" t="str">
        <f>IF(ISERROR(VLOOKUP(N78,Folha2!$A$2:$H$600,2,0)),"",(VLOOKUP(N78,Folha2!$A$2:$H$600,2,0)))</f>
        <v/>
      </c>
      <c r="B78" s="4" t="str">
        <f>IF(ISERROR(VLOOKUP(N78,Folha2!$A$2:$H$600,3,0)),"",(VLOOKUP(N78,Folha2!$A$2:$H$600,3,0)))</f>
        <v/>
      </c>
      <c r="C78" s="4" t="str">
        <f>IF(ISERROR(VLOOKUP(N78,Folha2!$A$2:$H$600,4,0)),"",(VLOOKUP(N78,Folha2!$A$2:$H$600,4,0)))</f>
        <v/>
      </c>
      <c r="D78" s="4" t="str">
        <f>IF(ISERROR(VLOOKUP(N78,Folha2!$A$2:$H$600,5,0)),"",(VLOOKUP(N78,Folha2!$A$2:$H$600,5,0)))</f>
        <v/>
      </c>
      <c r="E78" s="14"/>
      <c r="F78" s="14"/>
      <c r="G78" s="14"/>
      <c r="H78" s="14"/>
      <c r="I78" s="14"/>
      <c r="L78" s="4" t="str">
        <f>IF(ISERROR(VLOOKUP(N78,Folha2!$A$2:$H$600,6,0)),"",(VLOOKUP(N78,Folha2!$A$2:$H$600,6,0)))</f>
        <v/>
      </c>
      <c r="M78" s="4" t="str">
        <f>IF(ISERROR(VLOOKUP(N78,Folha2!$A$2:$H$600,7,0)),"",(VLOOKUP(N78,Folha2!$A$2:$H$600,7,0)))</f>
        <v/>
      </c>
      <c r="N78" s="10"/>
      <c r="O78" s="4" t="str">
        <f>IF(ISERROR(VLOOKUP(N78,Folha2!$A$2:$H$600,8,0)),"",(VLOOKUP(N78,Folha2!$A$2:$H$600,8,0)))</f>
        <v/>
      </c>
    </row>
    <row r="79" spans="1:15" x14ac:dyDescent="0.25">
      <c r="A79" s="4" t="str">
        <f>IF(ISERROR(VLOOKUP(N79,Folha2!$A$2:$H$600,2,0)),"",(VLOOKUP(N79,Folha2!$A$2:$H$600,2,0)))</f>
        <v/>
      </c>
      <c r="B79" s="4" t="str">
        <f>IF(ISERROR(VLOOKUP(N79,Folha2!$A$2:$H$600,3,0)),"",(VLOOKUP(N79,Folha2!$A$2:$H$600,3,0)))</f>
        <v/>
      </c>
      <c r="C79" s="4" t="str">
        <f>IF(ISERROR(VLOOKUP(N79,Folha2!$A$2:$H$600,4,0)),"",(VLOOKUP(N79,Folha2!$A$2:$H$600,4,0)))</f>
        <v/>
      </c>
      <c r="D79" s="4" t="str">
        <f>IF(ISERROR(VLOOKUP(N79,Folha2!$A$2:$H$600,5,0)),"",(VLOOKUP(N79,Folha2!$A$2:$H$600,5,0)))</f>
        <v/>
      </c>
      <c r="E79" s="14"/>
      <c r="F79" s="14"/>
      <c r="G79" s="14"/>
      <c r="H79" s="14"/>
      <c r="I79" s="14"/>
      <c r="L79" s="4" t="str">
        <f>IF(ISERROR(VLOOKUP(N79,Folha2!$A$2:$H$600,6,0)),"",(VLOOKUP(N79,Folha2!$A$2:$H$600,6,0)))</f>
        <v/>
      </c>
      <c r="M79" s="4" t="str">
        <f>IF(ISERROR(VLOOKUP(N79,Folha2!$A$2:$H$600,7,0)),"",(VLOOKUP(N79,Folha2!$A$2:$H$600,7,0)))</f>
        <v/>
      </c>
      <c r="N79" s="10"/>
      <c r="O79" s="4" t="str">
        <f>IF(ISERROR(VLOOKUP(N79,Folha2!$A$2:$H$600,8,0)),"",(VLOOKUP(N79,Folha2!$A$2:$H$600,8,0)))</f>
        <v/>
      </c>
    </row>
    <row r="80" spans="1:15" x14ac:dyDescent="0.25">
      <c r="A80" s="4" t="str">
        <f>IF(ISERROR(VLOOKUP(N80,Folha2!$A$2:$H$600,2,0)),"",(VLOOKUP(N80,Folha2!$A$2:$H$600,2,0)))</f>
        <v/>
      </c>
      <c r="B80" s="4" t="str">
        <f>IF(ISERROR(VLOOKUP(N80,Folha2!$A$2:$H$600,3,0)),"",(VLOOKUP(N80,Folha2!$A$2:$H$600,3,0)))</f>
        <v/>
      </c>
      <c r="C80" s="4" t="str">
        <f>IF(ISERROR(VLOOKUP(N80,Folha2!$A$2:$H$600,4,0)),"",(VLOOKUP(N80,Folha2!$A$2:$H$600,4,0)))</f>
        <v/>
      </c>
      <c r="D80" s="4" t="str">
        <f>IF(ISERROR(VLOOKUP(N80,Folha2!$A$2:$H$600,5,0)),"",(VLOOKUP(N80,Folha2!$A$2:$H$600,5,0)))</f>
        <v/>
      </c>
      <c r="E80" s="14"/>
      <c r="F80" s="14"/>
      <c r="G80" s="14"/>
      <c r="H80" s="14"/>
      <c r="I80" s="14"/>
      <c r="L80" s="4" t="str">
        <f>IF(ISERROR(VLOOKUP(N80,Folha2!$A$2:$H$600,6,0)),"",(VLOOKUP(N80,Folha2!$A$2:$H$600,6,0)))</f>
        <v/>
      </c>
      <c r="M80" s="4" t="str">
        <f>IF(ISERROR(VLOOKUP(N80,Folha2!$A$2:$H$600,7,0)),"",(VLOOKUP(N80,Folha2!$A$2:$H$600,7,0)))</f>
        <v/>
      </c>
      <c r="N80" s="10"/>
      <c r="O80" s="4" t="str">
        <f>IF(ISERROR(VLOOKUP(N80,Folha2!$A$2:$H$600,8,0)),"",(VLOOKUP(N80,Folha2!$A$2:$H$600,8,0)))</f>
        <v/>
      </c>
    </row>
    <row r="81" spans="1:15" x14ac:dyDescent="0.25">
      <c r="A81" s="4" t="str">
        <f>IF(ISERROR(VLOOKUP(N81,Folha2!$A$2:$H$600,2,0)),"",(VLOOKUP(N81,Folha2!$A$2:$H$600,2,0)))</f>
        <v/>
      </c>
      <c r="B81" s="4" t="str">
        <f>IF(ISERROR(VLOOKUP(N81,Folha2!$A$2:$H$600,3,0)),"",(VLOOKUP(N81,Folha2!$A$2:$H$600,3,0)))</f>
        <v/>
      </c>
      <c r="C81" s="4" t="str">
        <f>IF(ISERROR(VLOOKUP(N81,Folha2!$A$2:$H$600,4,0)),"",(VLOOKUP(N81,Folha2!$A$2:$H$600,4,0)))</f>
        <v/>
      </c>
      <c r="D81" s="4" t="str">
        <f>IF(ISERROR(VLOOKUP(N81,Folha2!$A$2:$H$600,5,0)),"",(VLOOKUP(N81,Folha2!$A$2:$H$600,5,0)))</f>
        <v/>
      </c>
      <c r="E81" s="14"/>
      <c r="F81" s="14"/>
      <c r="G81" s="14"/>
      <c r="H81" s="14"/>
      <c r="I81" s="14"/>
      <c r="L81" s="4" t="str">
        <f>IF(ISERROR(VLOOKUP(N81,Folha2!$A$2:$H$600,6,0)),"",(VLOOKUP(N81,Folha2!$A$2:$H$600,6,0)))</f>
        <v/>
      </c>
      <c r="M81" s="4" t="str">
        <f>IF(ISERROR(VLOOKUP(N81,Folha2!$A$2:$H$600,7,0)),"",(VLOOKUP(N81,Folha2!$A$2:$H$600,7,0)))</f>
        <v/>
      </c>
      <c r="N81" s="10"/>
      <c r="O81" s="4" t="str">
        <f>IF(ISERROR(VLOOKUP(N81,Folha2!$A$2:$H$600,8,0)),"",(VLOOKUP(N81,Folha2!$A$2:$H$600,8,0)))</f>
        <v/>
      </c>
    </row>
    <row r="82" spans="1:15" x14ac:dyDescent="0.25">
      <c r="A82" s="4" t="str">
        <f>IF(ISERROR(VLOOKUP(N82,Folha2!$A$2:$H$600,2,0)),"",(VLOOKUP(N82,Folha2!$A$2:$H$600,2,0)))</f>
        <v/>
      </c>
      <c r="B82" s="4" t="str">
        <f>IF(ISERROR(VLOOKUP(N82,Folha2!$A$2:$H$600,3,0)),"",(VLOOKUP(N82,Folha2!$A$2:$H$600,3,0)))</f>
        <v/>
      </c>
      <c r="C82" s="4" t="str">
        <f>IF(ISERROR(VLOOKUP(N82,Folha2!$A$2:$H$600,4,0)),"",(VLOOKUP(N82,Folha2!$A$2:$H$600,4,0)))</f>
        <v/>
      </c>
      <c r="D82" s="4" t="str">
        <f>IF(ISERROR(VLOOKUP(N82,Folha2!$A$2:$H$600,5,0)),"",(VLOOKUP(N82,Folha2!$A$2:$H$600,5,0)))</f>
        <v/>
      </c>
      <c r="E82" s="14"/>
      <c r="F82" s="14"/>
      <c r="G82" s="14"/>
      <c r="H82" s="14"/>
      <c r="I82" s="14"/>
      <c r="L82" s="4" t="str">
        <f>IF(ISERROR(VLOOKUP(N82,Folha2!$A$2:$H$600,6,0)),"",(VLOOKUP(N82,Folha2!$A$2:$H$600,6,0)))</f>
        <v/>
      </c>
      <c r="M82" s="4" t="str">
        <f>IF(ISERROR(VLOOKUP(N82,Folha2!$A$2:$H$600,7,0)),"",(VLOOKUP(N82,Folha2!$A$2:$H$600,7,0)))</f>
        <v/>
      </c>
      <c r="N82" s="10"/>
      <c r="O82" s="4" t="str">
        <f>IF(ISERROR(VLOOKUP(N82,Folha2!$A$2:$H$600,8,0)),"",(VLOOKUP(N82,Folha2!$A$2:$H$600,8,0)))</f>
        <v/>
      </c>
    </row>
    <row r="83" spans="1:15" x14ac:dyDescent="0.25">
      <c r="A83" s="4" t="str">
        <f>IF(ISERROR(VLOOKUP(N83,Folha2!$A$2:$H$600,2,0)),"",(VLOOKUP(N83,Folha2!$A$2:$H$600,2,0)))</f>
        <v/>
      </c>
      <c r="B83" s="4" t="str">
        <f>IF(ISERROR(VLOOKUP(N83,Folha2!$A$2:$H$600,3,0)),"",(VLOOKUP(N83,Folha2!$A$2:$H$600,3,0)))</f>
        <v/>
      </c>
      <c r="C83" s="4" t="str">
        <f>IF(ISERROR(VLOOKUP(N83,Folha2!$A$2:$H$600,4,0)),"",(VLOOKUP(N83,Folha2!$A$2:$H$600,4,0)))</f>
        <v/>
      </c>
      <c r="D83" s="4" t="str">
        <f>IF(ISERROR(VLOOKUP(N83,Folha2!$A$2:$H$600,5,0)),"",(VLOOKUP(N83,Folha2!$A$2:$H$600,5,0)))</f>
        <v/>
      </c>
      <c r="E83" s="14"/>
      <c r="F83" s="14"/>
      <c r="G83" s="14"/>
      <c r="H83" s="14"/>
      <c r="I83" s="14"/>
      <c r="L83" s="4" t="str">
        <f>IF(ISERROR(VLOOKUP(N83,Folha2!$A$2:$H$600,6,0)),"",(VLOOKUP(N83,Folha2!$A$2:$H$600,6,0)))</f>
        <v/>
      </c>
      <c r="M83" s="4" t="str">
        <f>IF(ISERROR(VLOOKUP(N83,Folha2!$A$2:$H$600,7,0)),"",(VLOOKUP(N83,Folha2!$A$2:$H$600,7,0)))</f>
        <v/>
      </c>
      <c r="N83" s="10"/>
      <c r="O83" s="4" t="str">
        <f>IF(ISERROR(VLOOKUP(N83,Folha2!$A$2:$H$600,8,0)),"",(VLOOKUP(N83,Folha2!$A$2:$H$600,8,0)))</f>
        <v/>
      </c>
    </row>
    <row r="84" spans="1:15" x14ac:dyDescent="0.25">
      <c r="A84" s="4" t="str">
        <f>IF(ISERROR(VLOOKUP(N84,Folha2!$A$2:$H$600,2,0)),"",(VLOOKUP(N84,Folha2!$A$2:$H$600,2,0)))</f>
        <v/>
      </c>
      <c r="B84" s="4" t="str">
        <f>IF(ISERROR(VLOOKUP(N84,Folha2!$A$2:$H$600,3,0)),"",(VLOOKUP(N84,Folha2!$A$2:$H$600,3,0)))</f>
        <v/>
      </c>
      <c r="C84" s="4" t="str">
        <f>IF(ISERROR(VLOOKUP(N84,Folha2!$A$2:$H$600,4,0)),"",(VLOOKUP(N84,Folha2!$A$2:$H$600,4,0)))</f>
        <v/>
      </c>
      <c r="D84" s="4" t="str">
        <f>IF(ISERROR(VLOOKUP(N84,Folha2!$A$2:$H$600,5,0)),"",(VLOOKUP(N84,Folha2!$A$2:$H$600,5,0)))</f>
        <v/>
      </c>
      <c r="E84" s="14"/>
      <c r="F84" s="14"/>
      <c r="G84" s="14"/>
      <c r="H84" s="14"/>
      <c r="I84" s="14"/>
      <c r="L84" s="4" t="str">
        <f>IF(ISERROR(VLOOKUP(N84,Folha2!$A$2:$H$600,6,0)),"",(VLOOKUP(N84,Folha2!$A$2:$H$600,6,0)))</f>
        <v/>
      </c>
      <c r="M84" s="4" t="str">
        <f>IF(ISERROR(VLOOKUP(N84,Folha2!$A$2:$H$600,7,0)),"",(VLOOKUP(N84,Folha2!$A$2:$H$600,7,0)))</f>
        <v/>
      </c>
      <c r="N84" s="10"/>
      <c r="O84" s="4" t="str">
        <f>IF(ISERROR(VLOOKUP(N84,Folha2!$A$2:$H$600,8,0)),"",(VLOOKUP(N84,Folha2!$A$2:$H$600,8,0)))</f>
        <v/>
      </c>
    </row>
    <row r="85" spans="1:15" x14ac:dyDescent="0.25">
      <c r="A85" s="4" t="str">
        <f>IF(ISERROR(VLOOKUP(N85,Folha2!$A$2:$H$600,2,0)),"",(VLOOKUP(N85,Folha2!$A$2:$H$600,2,0)))</f>
        <v/>
      </c>
      <c r="B85" s="4" t="str">
        <f>IF(ISERROR(VLOOKUP(N85,Folha2!$A$2:$H$600,3,0)),"",(VLOOKUP(N85,Folha2!$A$2:$H$600,3,0)))</f>
        <v/>
      </c>
      <c r="C85" s="4" t="str">
        <f>IF(ISERROR(VLOOKUP(N85,Folha2!$A$2:$H$600,4,0)),"",(VLOOKUP(N85,Folha2!$A$2:$H$600,4,0)))</f>
        <v/>
      </c>
      <c r="D85" s="4" t="str">
        <f>IF(ISERROR(VLOOKUP(N85,Folha2!$A$2:$H$600,5,0)),"",(VLOOKUP(N85,Folha2!$A$2:$H$600,5,0)))</f>
        <v/>
      </c>
      <c r="E85" s="14"/>
      <c r="F85" s="14"/>
      <c r="G85" s="14"/>
      <c r="H85" s="14"/>
      <c r="I85" s="14"/>
      <c r="L85" s="4" t="str">
        <f>IF(ISERROR(VLOOKUP(N85,Folha2!$A$2:$H$600,6,0)),"",(VLOOKUP(N85,Folha2!$A$2:$H$600,6,0)))</f>
        <v/>
      </c>
      <c r="M85" s="4" t="str">
        <f>IF(ISERROR(VLOOKUP(N85,Folha2!$A$2:$H$600,7,0)),"",(VLOOKUP(N85,Folha2!$A$2:$H$600,7,0)))</f>
        <v/>
      </c>
      <c r="N85" s="10"/>
      <c r="O85" s="4" t="str">
        <f>IF(ISERROR(VLOOKUP(N85,Folha2!$A$2:$H$600,8,0)),"",(VLOOKUP(N85,Folha2!$A$2:$H$600,8,0)))</f>
        <v/>
      </c>
    </row>
    <row r="86" spans="1:15" x14ac:dyDescent="0.25">
      <c r="A86" s="4" t="str">
        <f>IF(ISERROR(VLOOKUP(N86,Folha2!$A$2:$H$600,2,0)),"",(VLOOKUP(N86,Folha2!$A$2:$H$600,2,0)))</f>
        <v/>
      </c>
      <c r="B86" s="4" t="str">
        <f>IF(ISERROR(VLOOKUP(N86,Folha2!$A$2:$H$600,3,0)),"",(VLOOKUP(N86,Folha2!$A$2:$H$600,3,0)))</f>
        <v/>
      </c>
      <c r="C86" s="4" t="str">
        <f>IF(ISERROR(VLOOKUP(N86,Folha2!$A$2:$H$600,4,0)),"",(VLOOKUP(N86,Folha2!$A$2:$H$600,4,0)))</f>
        <v/>
      </c>
      <c r="D86" s="4" t="str">
        <f>IF(ISERROR(VLOOKUP(N86,Folha2!$A$2:$H$600,5,0)),"",(VLOOKUP(N86,Folha2!$A$2:$H$600,5,0)))</f>
        <v/>
      </c>
      <c r="E86" s="14"/>
      <c r="F86" s="14"/>
      <c r="G86" s="14"/>
      <c r="H86" s="14"/>
      <c r="I86" s="14"/>
      <c r="L86" s="4" t="str">
        <f>IF(ISERROR(VLOOKUP(N86,Folha2!$A$2:$H$600,6,0)),"",(VLOOKUP(N86,Folha2!$A$2:$H$600,6,0)))</f>
        <v/>
      </c>
      <c r="M86" s="4" t="str">
        <f>IF(ISERROR(VLOOKUP(N86,Folha2!$A$2:$H$600,7,0)),"",(VLOOKUP(N86,Folha2!$A$2:$H$600,7,0)))</f>
        <v/>
      </c>
      <c r="N86" s="10"/>
      <c r="O86" s="4" t="str">
        <f>IF(ISERROR(VLOOKUP(N86,Folha2!$A$2:$H$600,8,0)),"",(VLOOKUP(N86,Folha2!$A$2:$H$600,8,0)))</f>
        <v/>
      </c>
    </row>
    <row r="87" spans="1:15" x14ac:dyDescent="0.25">
      <c r="A87" s="4" t="str">
        <f>IF(ISERROR(VLOOKUP(N87,Folha2!$A$2:$H$600,2,0)),"",(VLOOKUP(N87,Folha2!$A$2:$H$600,2,0)))</f>
        <v/>
      </c>
      <c r="B87" s="4" t="str">
        <f>IF(ISERROR(VLOOKUP(N87,Folha2!$A$2:$H$600,3,0)),"",(VLOOKUP(N87,Folha2!$A$2:$H$600,3,0)))</f>
        <v/>
      </c>
      <c r="C87" s="4" t="str">
        <f>IF(ISERROR(VLOOKUP(N87,Folha2!$A$2:$H$600,4,0)),"",(VLOOKUP(N87,Folha2!$A$2:$H$600,4,0)))</f>
        <v/>
      </c>
      <c r="D87" s="4" t="str">
        <f>IF(ISERROR(VLOOKUP(N87,Folha2!$A$2:$H$600,5,0)),"",(VLOOKUP(N87,Folha2!$A$2:$H$600,5,0)))</f>
        <v/>
      </c>
      <c r="E87" s="14"/>
      <c r="F87" s="14"/>
      <c r="G87" s="14"/>
      <c r="H87" s="14"/>
      <c r="I87" s="14"/>
      <c r="L87" s="4" t="str">
        <f>IF(ISERROR(VLOOKUP(N87,Folha2!$A$2:$H$600,6,0)),"",(VLOOKUP(N87,Folha2!$A$2:$H$600,6,0)))</f>
        <v/>
      </c>
      <c r="M87" s="4" t="str">
        <f>IF(ISERROR(VLOOKUP(N87,Folha2!$A$2:$H$600,7,0)),"",(VLOOKUP(N87,Folha2!$A$2:$H$600,7,0)))</f>
        <v/>
      </c>
      <c r="N87" s="10"/>
      <c r="O87" s="4" t="str">
        <f>IF(ISERROR(VLOOKUP(N87,Folha2!$A$2:$H$600,8,0)),"",(VLOOKUP(N87,Folha2!$A$2:$H$600,8,0)))</f>
        <v/>
      </c>
    </row>
    <row r="88" spans="1:15" x14ac:dyDescent="0.25">
      <c r="A88" s="4" t="str">
        <f>IF(ISERROR(VLOOKUP(N88,Folha2!$A$2:$H$600,2,0)),"",(VLOOKUP(N88,Folha2!$A$2:$H$600,2,0)))</f>
        <v/>
      </c>
      <c r="B88" s="4" t="str">
        <f>IF(ISERROR(VLOOKUP(N88,Folha2!$A$2:$H$600,3,0)),"",(VLOOKUP(N88,Folha2!$A$2:$H$600,3,0)))</f>
        <v/>
      </c>
      <c r="C88" s="4" t="str">
        <f>IF(ISERROR(VLOOKUP(N88,Folha2!$A$2:$H$600,4,0)),"",(VLOOKUP(N88,Folha2!$A$2:$H$600,4,0)))</f>
        <v/>
      </c>
      <c r="D88" s="4" t="str">
        <f>IF(ISERROR(VLOOKUP(N88,Folha2!$A$2:$H$600,5,0)),"",(VLOOKUP(N88,Folha2!$A$2:$H$600,5,0)))</f>
        <v/>
      </c>
      <c r="E88" s="14"/>
      <c r="F88" s="14"/>
      <c r="G88" s="14"/>
      <c r="H88" s="14"/>
      <c r="I88" s="14"/>
      <c r="L88" s="4" t="str">
        <f>IF(ISERROR(VLOOKUP(N88,Folha2!$A$2:$H$600,6,0)),"",(VLOOKUP(N88,Folha2!$A$2:$H$600,6,0)))</f>
        <v/>
      </c>
      <c r="M88" s="4" t="str">
        <f>IF(ISERROR(VLOOKUP(N88,Folha2!$A$2:$H$600,7,0)),"",(VLOOKUP(N88,Folha2!$A$2:$H$600,7,0)))</f>
        <v/>
      </c>
      <c r="N88" s="10"/>
      <c r="O88" s="4" t="str">
        <f>IF(ISERROR(VLOOKUP(N88,Folha2!$A$2:$H$600,8,0)),"",(VLOOKUP(N88,Folha2!$A$2:$H$600,8,0)))</f>
        <v/>
      </c>
    </row>
    <row r="89" spans="1:15" x14ac:dyDescent="0.25">
      <c r="A89" s="4" t="str">
        <f>IF(ISERROR(VLOOKUP(N89,Folha2!$A$2:$H$600,2,0)),"",(VLOOKUP(N89,Folha2!$A$2:$H$600,2,0)))</f>
        <v/>
      </c>
      <c r="B89" s="4" t="str">
        <f>IF(ISERROR(VLOOKUP(N89,Folha2!$A$2:$H$600,3,0)),"",(VLOOKUP(N89,Folha2!$A$2:$H$600,3,0)))</f>
        <v/>
      </c>
      <c r="C89" s="4" t="str">
        <f>IF(ISERROR(VLOOKUP(N89,Folha2!$A$2:$H$600,4,0)),"",(VLOOKUP(N89,Folha2!$A$2:$H$600,4,0)))</f>
        <v/>
      </c>
      <c r="D89" s="4" t="str">
        <f>IF(ISERROR(VLOOKUP(N89,Folha2!$A$2:$H$600,5,0)),"",(VLOOKUP(N89,Folha2!$A$2:$H$600,5,0)))</f>
        <v/>
      </c>
      <c r="E89" s="14"/>
      <c r="F89" s="14"/>
      <c r="G89" s="14"/>
      <c r="H89" s="14"/>
      <c r="I89" s="14"/>
      <c r="L89" s="4" t="str">
        <f>IF(ISERROR(VLOOKUP(N89,Folha2!$A$2:$H$600,6,0)),"",(VLOOKUP(N89,Folha2!$A$2:$H$600,6,0)))</f>
        <v/>
      </c>
      <c r="M89" s="4" t="str">
        <f>IF(ISERROR(VLOOKUP(N89,Folha2!$A$2:$H$600,7,0)),"",(VLOOKUP(N89,Folha2!$A$2:$H$600,7,0)))</f>
        <v/>
      </c>
      <c r="N89" s="10"/>
      <c r="O89" s="4" t="str">
        <f>IF(ISERROR(VLOOKUP(N89,Folha2!$A$2:$H$600,8,0)),"",(VLOOKUP(N89,Folha2!$A$2:$H$600,8,0)))</f>
        <v/>
      </c>
    </row>
    <row r="90" spans="1:15" x14ac:dyDescent="0.25">
      <c r="A90" s="4" t="str">
        <f>IF(ISERROR(VLOOKUP(N90,Folha2!$A$2:$H$600,2,0)),"",(VLOOKUP(N90,Folha2!$A$2:$H$600,2,0)))</f>
        <v/>
      </c>
      <c r="B90" s="4" t="str">
        <f>IF(ISERROR(VLOOKUP(N90,Folha2!$A$2:$H$600,3,0)),"",(VLOOKUP(N90,Folha2!$A$2:$H$600,3,0)))</f>
        <v/>
      </c>
      <c r="C90" s="4" t="str">
        <f>IF(ISERROR(VLOOKUP(N90,Folha2!$A$2:$H$600,4,0)),"",(VLOOKUP(N90,Folha2!$A$2:$H$600,4,0)))</f>
        <v/>
      </c>
      <c r="D90" s="4" t="str">
        <f>IF(ISERROR(VLOOKUP(N90,Folha2!$A$2:$H$600,5,0)),"",(VLOOKUP(N90,Folha2!$A$2:$H$600,5,0)))</f>
        <v/>
      </c>
      <c r="E90" s="14"/>
      <c r="F90" s="14"/>
      <c r="G90" s="14"/>
      <c r="H90" s="14"/>
      <c r="I90" s="14"/>
      <c r="L90" s="4" t="str">
        <f>IF(ISERROR(VLOOKUP(N90,Folha2!$A$2:$H$600,6,0)),"",(VLOOKUP(N90,Folha2!$A$2:$H$600,6,0)))</f>
        <v/>
      </c>
      <c r="M90" s="4" t="str">
        <f>IF(ISERROR(VLOOKUP(N90,Folha2!$A$2:$H$600,7,0)),"",(VLOOKUP(N90,Folha2!$A$2:$H$600,7,0)))</f>
        <v/>
      </c>
      <c r="N90" s="10"/>
      <c r="O90" s="4" t="str">
        <f>IF(ISERROR(VLOOKUP(N90,Folha2!$A$2:$H$600,8,0)),"",(VLOOKUP(N90,Folha2!$A$2:$H$600,8,0)))</f>
        <v/>
      </c>
    </row>
    <row r="91" spans="1:15" x14ac:dyDescent="0.25">
      <c r="A91" s="4" t="str">
        <f>IF(ISERROR(VLOOKUP(N91,Folha2!$A$2:$H$600,2,0)),"",(VLOOKUP(N91,Folha2!$A$2:$H$600,2,0)))</f>
        <v/>
      </c>
      <c r="B91" s="4" t="str">
        <f>IF(ISERROR(VLOOKUP(N91,Folha2!$A$2:$H$600,3,0)),"",(VLOOKUP(N91,Folha2!$A$2:$H$600,3,0)))</f>
        <v/>
      </c>
      <c r="C91" s="4" t="str">
        <f>IF(ISERROR(VLOOKUP(N91,Folha2!$A$2:$H$600,4,0)),"",(VLOOKUP(N91,Folha2!$A$2:$H$600,4,0)))</f>
        <v/>
      </c>
      <c r="D91" s="4" t="str">
        <f>IF(ISERROR(VLOOKUP(N91,Folha2!$A$2:$H$600,5,0)),"",(VLOOKUP(N91,Folha2!$A$2:$H$600,5,0)))</f>
        <v/>
      </c>
      <c r="E91" s="14"/>
      <c r="F91" s="14"/>
      <c r="G91" s="14"/>
      <c r="H91" s="14"/>
      <c r="I91" s="14"/>
      <c r="L91" s="4" t="str">
        <f>IF(ISERROR(VLOOKUP(N91,Folha2!$A$2:$H$600,6,0)),"",(VLOOKUP(N91,Folha2!$A$2:$H$600,6,0)))</f>
        <v/>
      </c>
      <c r="M91" s="4" t="str">
        <f>IF(ISERROR(VLOOKUP(N91,Folha2!$A$2:$H$600,7,0)),"",(VLOOKUP(N91,Folha2!$A$2:$H$600,7,0)))</f>
        <v/>
      </c>
      <c r="N91" s="10"/>
      <c r="O91" s="4" t="str">
        <f>IF(ISERROR(VLOOKUP(N91,Folha2!$A$2:$H$600,8,0)),"",(VLOOKUP(N91,Folha2!$A$2:$H$600,8,0)))</f>
        <v/>
      </c>
    </row>
    <row r="92" spans="1:15" x14ac:dyDescent="0.25">
      <c r="A92" s="4" t="str">
        <f>IF(ISERROR(VLOOKUP(N92,Folha2!$A$2:$H$600,2,0)),"",(VLOOKUP(N92,Folha2!$A$2:$H$600,2,0)))</f>
        <v/>
      </c>
      <c r="B92" s="4" t="str">
        <f>IF(ISERROR(VLOOKUP(N92,Folha2!$A$2:$H$600,3,0)),"",(VLOOKUP(N92,Folha2!$A$2:$H$600,3,0)))</f>
        <v/>
      </c>
      <c r="C92" s="4" t="str">
        <f>IF(ISERROR(VLOOKUP(N92,Folha2!$A$2:$H$600,4,0)),"",(VLOOKUP(N92,Folha2!$A$2:$H$600,4,0)))</f>
        <v/>
      </c>
      <c r="D92" s="4" t="str">
        <f>IF(ISERROR(VLOOKUP(N92,Folha2!$A$2:$H$600,5,0)),"",(VLOOKUP(N92,Folha2!$A$2:$H$600,5,0)))</f>
        <v/>
      </c>
      <c r="E92" s="14"/>
      <c r="F92" s="14"/>
      <c r="G92" s="14"/>
      <c r="H92" s="14"/>
      <c r="I92" s="14"/>
      <c r="L92" s="4" t="str">
        <f>IF(ISERROR(VLOOKUP(N92,Folha2!$A$2:$H$600,6,0)),"",(VLOOKUP(N92,Folha2!$A$2:$H$600,6,0)))</f>
        <v/>
      </c>
      <c r="M92" s="4" t="str">
        <f>IF(ISERROR(VLOOKUP(N92,Folha2!$A$2:$H$600,7,0)),"",(VLOOKUP(N92,Folha2!$A$2:$H$600,7,0)))</f>
        <v/>
      </c>
      <c r="N92" s="10"/>
      <c r="O92" s="4" t="str">
        <f>IF(ISERROR(VLOOKUP(N92,Folha2!$A$2:$H$600,8,0)),"",(VLOOKUP(N92,Folha2!$A$2:$H$600,8,0)))</f>
        <v/>
      </c>
    </row>
    <row r="93" spans="1:15" x14ac:dyDescent="0.25">
      <c r="A93" s="4" t="str">
        <f>IF(ISERROR(VLOOKUP(N93,Folha2!$A$2:$H$600,2,0)),"",(VLOOKUP(N93,Folha2!$A$2:$H$600,2,0)))</f>
        <v/>
      </c>
      <c r="B93" s="4" t="str">
        <f>IF(ISERROR(VLOOKUP(N93,Folha2!$A$2:$H$600,3,0)),"",(VLOOKUP(N93,Folha2!$A$2:$H$600,3,0)))</f>
        <v/>
      </c>
      <c r="C93" s="4" t="str">
        <f>IF(ISERROR(VLOOKUP(N93,Folha2!$A$2:$H$600,4,0)),"",(VLOOKUP(N93,Folha2!$A$2:$H$600,4,0)))</f>
        <v/>
      </c>
      <c r="D93" s="4" t="str">
        <f>IF(ISERROR(VLOOKUP(N93,Folha2!$A$2:$H$600,5,0)),"",(VLOOKUP(N93,Folha2!$A$2:$H$600,5,0)))</f>
        <v/>
      </c>
      <c r="E93" s="14"/>
      <c r="F93" s="14"/>
      <c r="G93" s="14"/>
      <c r="H93" s="14"/>
      <c r="I93" s="14"/>
      <c r="L93" s="4" t="str">
        <f>IF(ISERROR(VLOOKUP(N93,Folha2!$A$2:$H$600,6,0)),"",(VLOOKUP(N93,Folha2!$A$2:$H$600,6,0)))</f>
        <v/>
      </c>
      <c r="M93" s="4" t="str">
        <f>IF(ISERROR(VLOOKUP(N93,Folha2!$A$2:$H$600,7,0)),"",(VLOOKUP(N93,Folha2!$A$2:$H$600,7,0)))</f>
        <v/>
      </c>
      <c r="N93" s="10"/>
      <c r="O93" s="4" t="str">
        <f>IF(ISERROR(VLOOKUP(N93,Folha2!$A$2:$H$600,8,0)),"",(VLOOKUP(N93,Folha2!$A$2:$H$600,8,0)))</f>
        <v/>
      </c>
    </row>
    <row r="94" spans="1:15" x14ac:dyDescent="0.25">
      <c r="A94" s="4" t="str">
        <f>IF(ISERROR(VLOOKUP(N94,Folha2!$A$2:$H$600,2,0)),"",(VLOOKUP(N94,Folha2!$A$2:$H$600,2,0)))</f>
        <v/>
      </c>
      <c r="B94" s="4" t="str">
        <f>IF(ISERROR(VLOOKUP(N94,Folha2!$A$2:$H$600,3,0)),"",(VLOOKUP(N94,Folha2!$A$2:$H$600,3,0)))</f>
        <v/>
      </c>
      <c r="C94" s="4" t="str">
        <f>IF(ISERROR(VLOOKUP(N94,Folha2!$A$2:$H$600,4,0)),"",(VLOOKUP(N94,Folha2!$A$2:$H$600,4,0)))</f>
        <v/>
      </c>
      <c r="D94" s="4" t="str">
        <f>IF(ISERROR(VLOOKUP(N94,Folha2!$A$2:$H$600,5,0)),"",(VLOOKUP(N94,Folha2!$A$2:$H$600,5,0)))</f>
        <v/>
      </c>
      <c r="E94" s="14"/>
      <c r="F94" s="14"/>
      <c r="G94" s="14"/>
      <c r="H94" s="14"/>
      <c r="I94" s="14"/>
      <c r="L94" s="4" t="str">
        <f>IF(ISERROR(VLOOKUP(N94,Folha2!$A$2:$H$600,6,0)),"",(VLOOKUP(N94,Folha2!$A$2:$H$600,6,0)))</f>
        <v/>
      </c>
      <c r="M94" s="4" t="str">
        <f>IF(ISERROR(VLOOKUP(N94,Folha2!$A$2:$H$600,7,0)),"",(VLOOKUP(N94,Folha2!$A$2:$H$600,7,0)))</f>
        <v/>
      </c>
      <c r="N94" s="10"/>
      <c r="O94" s="4" t="str">
        <f>IF(ISERROR(VLOOKUP(N94,Folha2!$A$2:$H$600,8,0)),"",(VLOOKUP(N94,Folha2!$A$2:$H$600,8,0)))</f>
        <v/>
      </c>
    </row>
    <row r="95" spans="1:15" x14ac:dyDescent="0.25">
      <c r="A95" s="4" t="str">
        <f>IF(ISERROR(VLOOKUP(N95,Folha2!$A$2:$H$600,2,0)),"",(VLOOKUP(N95,Folha2!$A$2:$H$600,2,0)))</f>
        <v/>
      </c>
      <c r="B95" s="4" t="str">
        <f>IF(ISERROR(VLOOKUP(N95,Folha2!$A$2:$H$600,3,0)),"",(VLOOKUP(N95,Folha2!$A$2:$H$600,3,0)))</f>
        <v/>
      </c>
      <c r="C95" s="4" t="str">
        <f>IF(ISERROR(VLOOKUP(N95,Folha2!$A$2:$H$600,4,0)),"",(VLOOKUP(N95,Folha2!$A$2:$H$600,4,0)))</f>
        <v/>
      </c>
      <c r="D95" s="4" t="str">
        <f>IF(ISERROR(VLOOKUP(N95,Folha2!$A$2:$H$600,5,0)),"",(VLOOKUP(N95,Folha2!$A$2:$H$600,5,0)))</f>
        <v/>
      </c>
      <c r="E95" s="14"/>
      <c r="F95" s="14"/>
      <c r="G95" s="14"/>
      <c r="H95" s="14"/>
      <c r="I95" s="14"/>
      <c r="L95" s="4" t="str">
        <f>IF(ISERROR(VLOOKUP(N95,Folha2!$A$2:$H$600,6,0)),"",(VLOOKUP(N95,Folha2!$A$2:$H$600,6,0)))</f>
        <v/>
      </c>
      <c r="M95" s="4" t="str">
        <f>IF(ISERROR(VLOOKUP(N95,Folha2!$A$2:$H$600,7,0)),"",(VLOOKUP(N95,Folha2!$A$2:$H$600,7,0)))</f>
        <v/>
      </c>
      <c r="N95" s="10"/>
      <c r="O95" s="4" t="str">
        <f>IF(ISERROR(VLOOKUP(N95,Folha2!$A$2:$H$600,8,0)),"",(VLOOKUP(N95,Folha2!$A$2:$H$600,8,0)))</f>
        <v/>
      </c>
    </row>
    <row r="96" spans="1:15" x14ac:dyDescent="0.25">
      <c r="A96" s="4" t="str">
        <f>IF(ISERROR(VLOOKUP(N96,Folha2!$A$2:$H$600,2,0)),"",(VLOOKUP(N96,Folha2!$A$2:$H$600,2,0)))</f>
        <v/>
      </c>
      <c r="B96" s="4" t="str">
        <f>IF(ISERROR(VLOOKUP(N96,Folha2!$A$2:$H$600,3,0)),"",(VLOOKUP(N96,Folha2!$A$2:$H$600,3,0)))</f>
        <v/>
      </c>
      <c r="C96" s="4" t="str">
        <f>IF(ISERROR(VLOOKUP(N96,Folha2!$A$2:$H$600,4,0)),"",(VLOOKUP(N96,Folha2!$A$2:$H$600,4,0)))</f>
        <v/>
      </c>
      <c r="D96" s="4" t="str">
        <f>IF(ISERROR(VLOOKUP(N96,Folha2!$A$2:$H$600,5,0)),"",(VLOOKUP(N96,Folha2!$A$2:$H$600,5,0)))</f>
        <v/>
      </c>
      <c r="E96" s="14"/>
      <c r="F96" s="14"/>
      <c r="G96" s="14"/>
      <c r="H96" s="14"/>
      <c r="I96" s="14"/>
      <c r="L96" s="4" t="str">
        <f>IF(ISERROR(VLOOKUP(N96,Folha2!$A$2:$H$600,6,0)),"",(VLOOKUP(N96,Folha2!$A$2:$H$600,6,0)))</f>
        <v/>
      </c>
      <c r="M96" s="4" t="str">
        <f>IF(ISERROR(VLOOKUP(N96,Folha2!$A$2:$H$600,7,0)),"",(VLOOKUP(N96,Folha2!$A$2:$H$600,7,0)))</f>
        <v/>
      </c>
      <c r="N96" s="10"/>
      <c r="O96" s="4" t="str">
        <f>IF(ISERROR(VLOOKUP(N96,Folha2!$A$2:$H$600,8,0)),"",(VLOOKUP(N96,Folha2!$A$2:$H$600,8,0)))</f>
        <v/>
      </c>
    </row>
    <row r="97" spans="1:15" x14ac:dyDescent="0.25">
      <c r="A97" s="4" t="str">
        <f>IF(ISERROR(VLOOKUP(N97,Folha2!$A$2:$H$600,2,0)),"",(VLOOKUP(N97,Folha2!$A$2:$H$600,2,0)))</f>
        <v/>
      </c>
      <c r="B97" s="4" t="str">
        <f>IF(ISERROR(VLOOKUP(N97,Folha2!$A$2:$H$600,3,0)),"",(VLOOKUP(N97,Folha2!$A$2:$H$600,3,0)))</f>
        <v/>
      </c>
      <c r="C97" s="4" t="str">
        <f>IF(ISERROR(VLOOKUP(N97,Folha2!$A$2:$H$600,4,0)),"",(VLOOKUP(N97,Folha2!$A$2:$H$600,4,0)))</f>
        <v/>
      </c>
      <c r="D97" s="4" t="str">
        <f>IF(ISERROR(VLOOKUP(N97,Folha2!$A$2:$H$600,5,0)),"",(VLOOKUP(N97,Folha2!$A$2:$H$600,5,0)))</f>
        <v/>
      </c>
      <c r="E97" s="14"/>
      <c r="F97" s="14"/>
      <c r="G97" s="14"/>
      <c r="H97" s="14"/>
      <c r="I97" s="14"/>
      <c r="L97" s="4" t="str">
        <f>IF(ISERROR(VLOOKUP(N97,Folha2!$A$2:$H$600,6,0)),"",(VLOOKUP(N97,Folha2!$A$2:$H$600,6,0)))</f>
        <v/>
      </c>
      <c r="M97" s="4" t="str">
        <f>IF(ISERROR(VLOOKUP(N97,Folha2!$A$2:$H$600,7,0)),"",(VLOOKUP(N97,Folha2!$A$2:$H$600,7,0)))</f>
        <v/>
      </c>
      <c r="N97" s="10"/>
      <c r="O97" s="4" t="str">
        <f>IF(ISERROR(VLOOKUP(N97,Folha2!$A$2:$H$600,8,0)),"",(VLOOKUP(N97,Folha2!$A$2:$H$600,8,0)))</f>
        <v/>
      </c>
    </row>
    <row r="98" spans="1:15" x14ac:dyDescent="0.25">
      <c r="A98" s="4" t="str">
        <f>IF(ISERROR(VLOOKUP(N98,Folha2!$A$2:$H$600,2,0)),"",(VLOOKUP(N98,Folha2!$A$2:$H$600,2,0)))</f>
        <v/>
      </c>
      <c r="B98" s="4" t="str">
        <f>IF(ISERROR(VLOOKUP(N98,Folha2!$A$2:$H$600,3,0)),"",(VLOOKUP(N98,Folha2!$A$2:$H$600,3,0)))</f>
        <v/>
      </c>
      <c r="C98" s="4" t="str">
        <f>IF(ISERROR(VLOOKUP(N98,Folha2!$A$2:$H$600,4,0)),"",(VLOOKUP(N98,Folha2!$A$2:$H$600,4,0)))</f>
        <v/>
      </c>
      <c r="D98" s="4" t="str">
        <f>IF(ISERROR(VLOOKUP(N98,Folha2!$A$2:$H$600,5,0)),"",(VLOOKUP(N98,Folha2!$A$2:$H$600,5,0)))</f>
        <v/>
      </c>
      <c r="E98" s="14"/>
      <c r="F98" s="14"/>
      <c r="G98" s="14"/>
      <c r="H98" s="14"/>
      <c r="I98" s="14"/>
      <c r="L98" s="4" t="str">
        <f>IF(ISERROR(VLOOKUP(N98,Folha2!$A$2:$H$600,6,0)),"",(VLOOKUP(N98,Folha2!$A$2:$H$600,6,0)))</f>
        <v/>
      </c>
      <c r="M98" s="4" t="str">
        <f>IF(ISERROR(VLOOKUP(N98,Folha2!$A$2:$H$600,7,0)),"",(VLOOKUP(N98,Folha2!$A$2:$H$600,7,0)))</f>
        <v/>
      </c>
      <c r="N98" s="10"/>
      <c r="O98" s="4" t="str">
        <f>IF(ISERROR(VLOOKUP(N98,Folha2!$A$2:$H$600,8,0)),"",(VLOOKUP(N98,Folha2!$A$2:$H$600,8,0)))</f>
        <v/>
      </c>
    </row>
    <row r="99" spans="1:15" x14ac:dyDescent="0.25">
      <c r="A99" s="4" t="str">
        <f>IF(ISERROR(VLOOKUP(N99,Folha2!$A$2:$H$600,2,0)),"",(VLOOKUP(N99,Folha2!$A$2:$H$600,2,0)))</f>
        <v/>
      </c>
      <c r="B99" s="4" t="str">
        <f>IF(ISERROR(VLOOKUP(N99,Folha2!$A$2:$H$600,3,0)),"",(VLOOKUP(N99,Folha2!$A$2:$H$600,3,0)))</f>
        <v/>
      </c>
      <c r="C99" s="4" t="str">
        <f>IF(ISERROR(VLOOKUP(N99,Folha2!$A$2:$H$600,4,0)),"",(VLOOKUP(N99,Folha2!$A$2:$H$600,4,0)))</f>
        <v/>
      </c>
      <c r="D99" s="4" t="str">
        <f>IF(ISERROR(VLOOKUP(N99,Folha2!$A$2:$H$600,5,0)),"",(VLOOKUP(N99,Folha2!$A$2:$H$600,5,0)))</f>
        <v/>
      </c>
      <c r="E99" s="14"/>
      <c r="F99" s="14"/>
      <c r="G99" s="14"/>
      <c r="H99" s="14"/>
      <c r="I99" s="14"/>
      <c r="L99" s="4" t="str">
        <f>IF(ISERROR(VLOOKUP(N99,Folha2!$A$2:$H$600,6,0)),"",(VLOOKUP(N99,Folha2!$A$2:$H$600,6,0)))</f>
        <v/>
      </c>
      <c r="M99" s="4" t="str">
        <f>IF(ISERROR(VLOOKUP(N99,Folha2!$A$2:$H$600,7,0)),"",(VLOOKUP(N99,Folha2!$A$2:$H$600,7,0)))</f>
        <v/>
      </c>
      <c r="N99" s="10"/>
      <c r="O99" s="4" t="str">
        <f>IF(ISERROR(VLOOKUP(N99,Folha2!$A$2:$H$600,8,0)),"",(VLOOKUP(N99,Folha2!$A$2:$H$600,8,0)))</f>
        <v/>
      </c>
    </row>
    <row r="100" spans="1:15" x14ac:dyDescent="0.25">
      <c r="A100" s="4" t="str">
        <f>IF(ISERROR(VLOOKUP(N100,Folha2!$A$2:$H$600,2,0)),"",(VLOOKUP(N100,Folha2!$A$2:$H$600,2,0)))</f>
        <v/>
      </c>
      <c r="B100" s="4" t="str">
        <f>IF(ISERROR(VLOOKUP(N100,Folha2!$A$2:$H$600,3,0)),"",(VLOOKUP(N100,Folha2!$A$2:$H$600,3,0)))</f>
        <v/>
      </c>
      <c r="C100" s="4" t="str">
        <f>IF(ISERROR(VLOOKUP(N100,Folha2!$A$2:$H$600,4,0)),"",(VLOOKUP(N100,Folha2!$A$2:$H$600,4,0)))</f>
        <v/>
      </c>
      <c r="D100" s="4" t="str">
        <f>IF(ISERROR(VLOOKUP(N100,Folha2!$A$2:$H$600,5,0)),"",(VLOOKUP(N100,Folha2!$A$2:$H$600,5,0)))</f>
        <v/>
      </c>
      <c r="E100" s="14"/>
      <c r="F100" s="14"/>
      <c r="G100" s="14"/>
      <c r="H100" s="14"/>
      <c r="I100" s="14"/>
      <c r="L100" s="4" t="str">
        <f>IF(ISERROR(VLOOKUP(N100,Folha2!$A$2:$H$600,6,0)),"",(VLOOKUP(N100,Folha2!$A$2:$H$600,6,0)))</f>
        <v/>
      </c>
      <c r="M100" s="4" t="str">
        <f>IF(ISERROR(VLOOKUP(N100,Folha2!$A$2:$H$600,7,0)),"",(VLOOKUP(N100,Folha2!$A$2:$H$600,7,0)))</f>
        <v/>
      </c>
      <c r="N100" s="10"/>
      <c r="O100" s="4" t="str">
        <f>IF(ISERROR(VLOOKUP(N100,Folha2!$A$2:$H$600,8,0)),"",(VLOOKUP(N100,Folha2!$A$2:$H$600,8,0)))</f>
        <v/>
      </c>
    </row>
    <row r="101" spans="1:15" x14ac:dyDescent="0.25">
      <c r="A101" s="4" t="str">
        <f>IF(ISERROR(VLOOKUP(N101,Folha2!$A$2:$H$600,2,0)),"",(VLOOKUP(N101,Folha2!$A$2:$H$600,2,0)))</f>
        <v/>
      </c>
      <c r="B101" s="4" t="str">
        <f>IF(ISERROR(VLOOKUP(N101,Folha2!$A$2:$H$600,3,0)),"",(VLOOKUP(N101,Folha2!$A$2:$H$600,3,0)))</f>
        <v/>
      </c>
      <c r="C101" s="4" t="str">
        <f>IF(ISERROR(VLOOKUP(N101,Folha2!$A$2:$H$600,4,0)),"",(VLOOKUP(N101,Folha2!$A$2:$H$600,4,0)))</f>
        <v/>
      </c>
      <c r="D101" s="4" t="str">
        <f>IF(ISERROR(VLOOKUP(N101,Folha2!$A$2:$H$600,5,0)),"",(VLOOKUP(N101,Folha2!$A$2:$H$600,5,0)))</f>
        <v/>
      </c>
      <c r="E101" s="14"/>
      <c r="F101" s="14"/>
      <c r="G101" s="14"/>
      <c r="H101" s="14"/>
      <c r="I101" s="14"/>
      <c r="L101" s="4" t="str">
        <f>IF(ISERROR(VLOOKUP(N101,Folha2!$A$2:$H$600,6,0)),"",(VLOOKUP(N101,Folha2!$A$2:$H$600,6,0)))</f>
        <v/>
      </c>
      <c r="M101" s="4" t="str">
        <f>IF(ISERROR(VLOOKUP(N101,Folha2!$A$2:$H$600,7,0)),"",(VLOOKUP(N101,Folha2!$A$2:$H$600,7,0)))</f>
        <v/>
      </c>
      <c r="N101" s="10"/>
      <c r="O101" s="4" t="str">
        <f>IF(ISERROR(VLOOKUP(N101,Folha2!$A$2:$H$600,8,0)),"",(VLOOKUP(N101,Folha2!$A$2:$H$600,8,0)))</f>
        <v/>
      </c>
    </row>
    <row r="102" spans="1:15" x14ac:dyDescent="0.25">
      <c r="A102" s="4" t="str">
        <f>IF(ISERROR(VLOOKUP(N102,Folha2!$A$2:$H$600,2,0)),"",(VLOOKUP(N102,Folha2!$A$2:$H$600,2,0)))</f>
        <v/>
      </c>
      <c r="B102" s="4" t="str">
        <f>IF(ISERROR(VLOOKUP(N102,Folha2!$A$2:$H$600,3,0)),"",(VLOOKUP(N102,Folha2!$A$2:$H$600,3,0)))</f>
        <v/>
      </c>
      <c r="C102" s="4" t="str">
        <f>IF(ISERROR(VLOOKUP(N102,Folha2!$A$2:$H$600,4,0)),"",(VLOOKUP(N102,Folha2!$A$2:$H$600,4,0)))</f>
        <v/>
      </c>
      <c r="D102" s="4" t="str">
        <f>IF(ISERROR(VLOOKUP(N102,Folha2!$A$2:$H$600,5,0)),"",(VLOOKUP(N102,Folha2!$A$2:$H$600,5,0)))</f>
        <v/>
      </c>
      <c r="E102" s="14"/>
      <c r="F102" s="14"/>
      <c r="G102" s="14"/>
      <c r="H102" s="14"/>
      <c r="I102" s="14"/>
      <c r="L102" s="4" t="str">
        <f>IF(ISERROR(VLOOKUP(N102,Folha2!$A$2:$H$600,6,0)),"",(VLOOKUP(N102,Folha2!$A$2:$H$600,6,0)))</f>
        <v/>
      </c>
      <c r="M102" s="4" t="str">
        <f>IF(ISERROR(VLOOKUP(N102,Folha2!$A$2:$H$600,7,0)),"",(VLOOKUP(N102,Folha2!$A$2:$H$600,7,0)))</f>
        <v/>
      </c>
      <c r="N102" s="10"/>
      <c r="O102" s="4" t="str">
        <f>IF(ISERROR(VLOOKUP(N102,Folha2!$A$2:$H$600,8,0)),"",(VLOOKUP(N102,Folha2!$A$2:$H$600,8,0)))</f>
        <v/>
      </c>
    </row>
    <row r="103" spans="1:15" x14ac:dyDescent="0.25">
      <c r="A103" s="4" t="str">
        <f>IF(ISERROR(VLOOKUP(N103,Folha2!$A$2:$H$600,2,0)),"",(VLOOKUP(N103,Folha2!$A$2:$H$600,2,0)))</f>
        <v/>
      </c>
      <c r="B103" s="4" t="str">
        <f>IF(ISERROR(VLOOKUP(N103,Folha2!$A$2:$H$600,3,0)),"",(VLOOKUP(N103,Folha2!$A$2:$H$600,3,0)))</f>
        <v/>
      </c>
      <c r="C103" s="4" t="str">
        <f>IF(ISERROR(VLOOKUP(N103,Folha2!$A$2:$H$600,4,0)),"",(VLOOKUP(N103,Folha2!$A$2:$H$600,4,0)))</f>
        <v/>
      </c>
      <c r="D103" s="4" t="str">
        <f>IF(ISERROR(VLOOKUP(N103,Folha2!$A$2:$H$600,5,0)),"",(VLOOKUP(N103,Folha2!$A$2:$H$600,5,0)))</f>
        <v/>
      </c>
      <c r="E103" s="14"/>
      <c r="F103" s="14"/>
      <c r="G103" s="14"/>
      <c r="H103" s="14"/>
      <c r="I103" s="14"/>
      <c r="L103" s="4" t="str">
        <f>IF(ISERROR(VLOOKUP(N103,Folha2!$A$2:$H$600,6,0)),"",(VLOOKUP(N103,Folha2!$A$2:$H$600,6,0)))</f>
        <v/>
      </c>
      <c r="M103" s="4" t="str">
        <f>IF(ISERROR(VLOOKUP(N103,Folha2!$A$2:$H$600,7,0)),"",(VLOOKUP(N103,Folha2!$A$2:$H$600,7,0)))</f>
        <v/>
      </c>
      <c r="N103" s="14"/>
      <c r="O103" s="4" t="str">
        <f>IF(ISERROR(VLOOKUP(N103,Folha2!$A$2:$H$600,8,0)),"",(VLOOKUP(N103,Folha2!$A$2:$H$600,8,0)))</f>
        <v/>
      </c>
    </row>
    <row r="104" spans="1:15" x14ac:dyDescent="0.25">
      <c r="A104" s="4" t="str">
        <f>IF(ISERROR(VLOOKUP(N104,Folha2!$A$2:$H$600,2,0)),"",(VLOOKUP(N104,Folha2!$A$2:$H$600,2,0)))</f>
        <v/>
      </c>
      <c r="B104" s="4" t="str">
        <f>IF(ISERROR(VLOOKUP(N104,Folha2!$A$2:$H$600,3,0)),"",(VLOOKUP(N104,Folha2!$A$2:$H$600,3,0)))</f>
        <v/>
      </c>
      <c r="C104" s="4" t="str">
        <f>IF(ISERROR(VLOOKUP(N104,Folha2!$A$2:$H$600,4,0)),"",(VLOOKUP(N104,Folha2!$A$2:$H$600,4,0)))</f>
        <v/>
      </c>
      <c r="D104" s="4" t="str">
        <f>IF(ISERROR(VLOOKUP(N104,Folha2!$A$2:$H$600,5,0)),"",(VLOOKUP(N104,Folha2!$A$2:$H$600,5,0)))</f>
        <v/>
      </c>
      <c r="E104" s="14"/>
      <c r="F104" s="14"/>
      <c r="G104" s="14"/>
      <c r="H104" s="14"/>
      <c r="I104" s="14"/>
      <c r="L104" s="4" t="str">
        <f>IF(ISERROR(VLOOKUP(N104,Folha2!$A$2:$H$600,6,0)),"",(VLOOKUP(N104,Folha2!$A$2:$H$600,6,0)))</f>
        <v/>
      </c>
      <c r="M104" s="4" t="str">
        <f>IF(ISERROR(VLOOKUP(N104,Folha2!$A$2:$H$600,7,0)),"",(VLOOKUP(N104,Folha2!$A$2:$H$600,7,0)))</f>
        <v/>
      </c>
      <c r="N104" s="14"/>
      <c r="O104" s="4" t="str">
        <f>IF(ISERROR(VLOOKUP(N104,Folha2!$A$2:$H$600,8,0)),"",(VLOOKUP(N104,Folha2!$A$2:$H$600,8,0)))</f>
        <v/>
      </c>
    </row>
    <row r="105" spans="1:15" x14ac:dyDescent="0.25">
      <c r="A105" s="4" t="str">
        <f>IF(ISERROR(VLOOKUP(N105,Folha2!$A$2:$H$600,2,0)),"",(VLOOKUP(N105,Folha2!$A$2:$H$600,2,0)))</f>
        <v/>
      </c>
      <c r="B105" s="4" t="str">
        <f>IF(ISERROR(VLOOKUP(N105,Folha2!$A$2:$H$600,3,0)),"",(VLOOKUP(N105,Folha2!$A$2:$H$600,3,0)))</f>
        <v/>
      </c>
      <c r="C105" s="4" t="str">
        <f>IF(ISERROR(VLOOKUP(N105,Folha2!$A$2:$H$600,4,0)),"",(VLOOKUP(N105,Folha2!$A$2:$H$600,4,0)))</f>
        <v/>
      </c>
      <c r="D105" s="4" t="str">
        <f>IF(ISERROR(VLOOKUP(N105,Folha2!$A$2:$H$600,5,0)),"",(VLOOKUP(N105,Folha2!$A$2:$H$600,5,0)))</f>
        <v/>
      </c>
      <c r="E105" s="14"/>
      <c r="F105" s="14"/>
      <c r="G105" s="14"/>
      <c r="H105" s="14"/>
      <c r="I105" s="14"/>
      <c r="L105" s="4" t="str">
        <f>IF(ISERROR(VLOOKUP(N105,Folha2!$A$2:$H$600,6,0)),"",(VLOOKUP(N105,Folha2!$A$2:$H$600,6,0)))</f>
        <v/>
      </c>
      <c r="M105" s="4" t="str">
        <f>IF(ISERROR(VLOOKUP(N105,Folha2!$A$2:$H$600,7,0)),"",(VLOOKUP(N105,Folha2!$A$2:$H$600,7,0)))</f>
        <v/>
      </c>
      <c r="N105" s="14"/>
      <c r="O105" s="4" t="str">
        <f>IF(ISERROR(VLOOKUP(N105,Folha2!$A$2:$H$600,8,0)),"",(VLOOKUP(N105,Folha2!$A$2:$H$600,8,0)))</f>
        <v/>
      </c>
    </row>
    <row r="106" spans="1:15" x14ac:dyDescent="0.25">
      <c r="A106" s="4" t="str">
        <f>IF(ISERROR(VLOOKUP(N106,Folha2!$A$2:$H$600,2,0)),"",(VLOOKUP(N106,Folha2!$A$2:$H$600,2,0)))</f>
        <v/>
      </c>
      <c r="B106" s="4" t="str">
        <f>IF(ISERROR(VLOOKUP(N106,Folha2!$A$2:$H$600,3,0)),"",(VLOOKUP(N106,Folha2!$A$2:$H$600,3,0)))</f>
        <v/>
      </c>
      <c r="C106" s="4" t="str">
        <f>IF(ISERROR(VLOOKUP(N106,Folha2!$A$2:$H$600,4,0)),"",(VLOOKUP(N106,Folha2!$A$2:$H$600,4,0)))</f>
        <v/>
      </c>
      <c r="D106" s="4" t="str">
        <f>IF(ISERROR(VLOOKUP(N106,Folha2!$A$2:$H$600,5,0)),"",(VLOOKUP(N106,Folha2!$A$2:$H$600,5,0)))</f>
        <v/>
      </c>
      <c r="E106" s="14"/>
      <c r="F106" s="14"/>
      <c r="G106" s="14"/>
      <c r="H106" s="14"/>
      <c r="I106" s="14"/>
      <c r="L106" s="4" t="str">
        <f>IF(ISERROR(VLOOKUP(N106,Folha2!$A$2:$H$600,6,0)),"",(VLOOKUP(N106,Folha2!$A$2:$H$600,6,0)))</f>
        <v/>
      </c>
      <c r="M106" s="4" t="str">
        <f>IF(ISERROR(VLOOKUP(N106,Folha2!$A$2:$H$600,7,0)),"",(VLOOKUP(N106,Folha2!$A$2:$H$600,7,0)))</f>
        <v/>
      </c>
      <c r="N106" s="14"/>
      <c r="O106" s="4" t="str">
        <f>IF(ISERROR(VLOOKUP(N106,Folha2!$A$2:$H$600,8,0)),"",(VLOOKUP(N106,Folha2!$A$2:$H$600,8,0)))</f>
        <v/>
      </c>
    </row>
    <row r="107" spans="1:15" x14ac:dyDescent="0.25">
      <c r="A107" s="4" t="str">
        <f>IF(ISERROR(VLOOKUP(N107,Folha2!$A$2:$H$600,2,0)),"",(VLOOKUP(N107,Folha2!$A$2:$H$600,2,0)))</f>
        <v/>
      </c>
      <c r="B107" s="4" t="str">
        <f>IF(ISERROR(VLOOKUP(N107,Folha2!$A$2:$H$600,3,0)),"",(VLOOKUP(N107,Folha2!$A$2:$H$600,3,0)))</f>
        <v/>
      </c>
      <c r="C107" s="4" t="str">
        <f>IF(ISERROR(VLOOKUP(N107,Folha2!$A$2:$H$600,4,0)),"",(VLOOKUP(N107,Folha2!$A$2:$H$600,4,0)))</f>
        <v/>
      </c>
      <c r="D107" s="4" t="str">
        <f>IF(ISERROR(VLOOKUP(N107,Folha2!$A$2:$H$600,5,0)),"",(VLOOKUP(N107,Folha2!$A$2:$H$600,5,0)))</f>
        <v/>
      </c>
      <c r="E107" s="14"/>
      <c r="F107" s="14"/>
      <c r="G107" s="14"/>
      <c r="H107" s="14"/>
      <c r="I107" s="14"/>
      <c r="L107" s="4" t="str">
        <f>IF(ISERROR(VLOOKUP(N107,Folha2!$A$2:$H$600,6,0)),"",(VLOOKUP(N107,Folha2!$A$2:$H$600,6,0)))</f>
        <v/>
      </c>
      <c r="M107" s="4" t="str">
        <f>IF(ISERROR(VLOOKUP(N107,Folha2!$A$2:$H$600,7,0)),"",(VLOOKUP(N107,Folha2!$A$2:$H$600,7,0)))</f>
        <v/>
      </c>
      <c r="N107" s="14"/>
      <c r="O107" s="4" t="str">
        <f>IF(ISERROR(VLOOKUP(N107,Folha2!$A$2:$H$600,8,0)),"",(VLOOKUP(N107,Folha2!$A$2:$H$600,8,0)))</f>
        <v/>
      </c>
    </row>
    <row r="108" spans="1:15" x14ac:dyDescent="0.25">
      <c r="A108" s="4" t="str">
        <f>IF(ISERROR(VLOOKUP(N108,Folha2!$A$2:$H$600,2,0)),"",(VLOOKUP(N108,Folha2!$A$2:$H$600,2,0)))</f>
        <v/>
      </c>
      <c r="B108" s="4" t="str">
        <f>IF(ISERROR(VLOOKUP(N108,Folha2!$A$2:$H$600,3,0)),"",(VLOOKUP(N108,Folha2!$A$2:$H$600,3,0)))</f>
        <v/>
      </c>
      <c r="C108" s="4" t="str">
        <f>IF(ISERROR(VLOOKUP(N108,Folha2!$A$2:$H$600,4,0)),"",(VLOOKUP(N108,Folha2!$A$2:$H$600,4,0)))</f>
        <v/>
      </c>
      <c r="D108" s="4" t="str">
        <f>IF(ISERROR(VLOOKUP(N108,Folha2!$A$2:$H$600,5,0)),"",(VLOOKUP(N108,Folha2!$A$2:$H$600,5,0)))</f>
        <v/>
      </c>
      <c r="E108" s="14"/>
      <c r="F108" s="14"/>
      <c r="G108" s="14"/>
      <c r="H108" s="14"/>
      <c r="I108" s="14"/>
      <c r="L108" s="4" t="str">
        <f>IF(ISERROR(VLOOKUP(N108,Folha2!$A$2:$H$600,6,0)),"",(VLOOKUP(N108,Folha2!$A$2:$H$600,6,0)))</f>
        <v/>
      </c>
      <c r="M108" s="4" t="str">
        <f>IF(ISERROR(VLOOKUP(N108,Folha2!$A$2:$H$600,7,0)),"",(VLOOKUP(N108,Folha2!$A$2:$H$600,7,0)))</f>
        <v/>
      </c>
      <c r="N108" s="14"/>
      <c r="O108" s="4" t="str">
        <f>IF(ISERROR(VLOOKUP(N108,Folha2!$A$2:$H$600,8,0)),"",(VLOOKUP(N108,Folha2!$A$2:$H$600,8,0)))</f>
        <v/>
      </c>
    </row>
    <row r="109" spans="1:15" x14ac:dyDescent="0.25">
      <c r="A109" s="4" t="str">
        <f>IF(ISERROR(VLOOKUP(N109,Folha2!$A$2:$H$600,2,0)),"",(VLOOKUP(N109,Folha2!$A$2:$H$600,2,0)))</f>
        <v/>
      </c>
      <c r="B109" s="4" t="str">
        <f>IF(ISERROR(VLOOKUP(N109,Folha2!$A$2:$H$600,3,0)),"",(VLOOKUP(N109,Folha2!$A$2:$H$600,3,0)))</f>
        <v/>
      </c>
      <c r="C109" s="4" t="str">
        <f>IF(ISERROR(VLOOKUP(N109,Folha2!$A$2:$H$600,4,0)),"",(VLOOKUP(N109,Folha2!$A$2:$H$600,4,0)))</f>
        <v/>
      </c>
      <c r="D109" s="4" t="str">
        <f>IF(ISERROR(VLOOKUP(N109,Folha2!$A$2:$H$600,5,0)),"",(VLOOKUP(N109,Folha2!$A$2:$H$600,5,0)))</f>
        <v/>
      </c>
      <c r="E109" s="14"/>
      <c r="F109" s="14"/>
      <c r="G109" s="14"/>
      <c r="H109" s="14"/>
      <c r="I109" s="14"/>
      <c r="L109" s="4" t="str">
        <f>IF(ISERROR(VLOOKUP(N109,Folha2!$A$2:$H$600,6,0)),"",(VLOOKUP(N109,Folha2!$A$2:$H$600,6,0)))</f>
        <v/>
      </c>
      <c r="M109" s="4" t="str">
        <f>IF(ISERROR(VLOOKUP(N109,Folha2!$A$2:$H$600,7,0)),"",(VLOOKUP(N109,Folha2!$A$2:$H$600,7,0)))</f>
        <v/>
      </c>
      <c r="N109" s="14"/>
      <c r="O109" s="4" t="str">
        <f>IF(ISERROR(VLOOKUP(N109,Folha2!$A$2:$H$600,8,0)),"",(VLOOKUP(N109,Folha2!$A$2:$H$600,8,0)))</f>
        <v/>
      </c>
    </row>
    <row r="110" spans="1:15" x14ac:dyDescent="0.25">
      <c r="A110" s="4" t="str">
        <f>IF(ISERROR(VLOOKUP(N110,Folha2!$A$2:$H$600,2,0)),"",(VLOOKUP(N110,Folha2!$A$2:$H$600,2,0)))</f>
        <v/>
      </c>
      <c r="B110" s="4" t="str">
        <f>IF(ISERROR(VLOOKUP(N110,Folha2!$A$2:$H$600,3,0)),"",(VLOOKUP(N110,Folha2!$A$2:$H$600,3,0)))</f>
        <v/>
      </c>
      <c r="C110" s="4" t="str">
        <f>IF(ISERROR(VLOOKUP(N110,Folha2!$A$2:$H$600,4,0)),"",(VLOOKUP(N110,Folha2!$A$2:$H$600,4,0)))</f>
        <v/>
      </c>
      <c r="D110" s="4" t="str">
        <f>IF(ISERROR(VLOOKUP(N110,Folha2!$A$2:$H$600,5,0)),"",(VLOOKUP(N110,Folha2!$A$2:$H$600,5,0)))</f>
        <v/>
      </c>
      <c r="E110" s="14"/>
      <c r="F110" s="14"/>
      <c r="G110" s="14"/>
      <c r="H110" s="14"/>
      <c r="I110" s="14"/>
      <c r="L110" s="4" t="str">
        <f>IF(ISERROR(VLOOKUP(N110,Folha2!$A$2:$H$600,6,0)),"",(VLOOKUP(N110,Folha2!$A$2:$H$600,6,0)))</f>
        <v/>
      </c>
      <c r="M110" s="4" t="str">
        <f>IF(ISERROR(VLOOKUP(N110,Folha2!$A$2:$H$600,7,0)),"",(VLOOKUP(N110,Folha2!$A$2:$H$600,7,0)))</f>
        <v/>
      </c>
      <c r="N110" s="14"/>
      <c r="O110" s="4" t="str">
        <f>IF(ISERROR(VLOOKUP(N110,Folha2!$A$2:$H$600,8,0)),"",(VLOOKUP(N110,Folha2!$A$2:$H$600,8,0)))</f>
        <v/>
      </c>
    </row>
    <row r="111" spans="1:15" x14ac:dyDescent="0.25">
      <c r="A111" s="4" t="str">
        <f>IF(ISERROR(VLOOKUP(N111,Folha2!$A$2:$H$600,2,0)),"",(VLOOKUP(N111,Folha2!$A$2:$H$600,2,0)))</f>
        <v/>
      </c>
      <c r="B111" s="4" t="str">
        <f>IF(ISERROR(VLOOKUP(N111,Folha2!$A$2:$H$600,3,0)),"",(VLOOKUP(N111,Folha2!$A$2:$H$600,3,0)))</f>
        <v/>
      </c>
      <c r="C111" s="4" t="str">
        <f>IF(ISERROR(VLOOKUP(N111,Folha2!$A$2:$H$600,4,0)),"",(VLOOKUP(N111,Folha2!$A$2:$H$600,4,0)))</f>
        <v/>
      </c>
      <c r="D111" s="4" t="str">
        <f>IF(ISERROR(VLOOKUP(N111,Folha2!$A$2:$H$600,5,0)),"",(VLOOKUP(N111,Folha2!$A$2:$H$600,5,0)))</f>
        <v/>
      </c>
      <c r="E111" s="14"/>
      <c r="F111" s="14"/>
      <c r="G111" s="14"/>
      <c r="H111" s="14"/>
      <c r="I111" s="14"/>
      <c r="L111" s="4" t="str">
        <f>IF(ISERROR(VLOOKUP(N111,Folha2!$A$2:$H$600,6,0)),"",(VLOOKUP(N111,Folha2!$A$2:$H$600,6,0)))</f>
        <v/>
      </c>
      <c r="M111" s="4" t="str">
        <f>IF(ISERROR(VLOOKUP(N111,Folha2!$A$2:$H$600,7,0)),"",(VLOOKUP(N111,Folha2!$A$2:$H$600,7,0)))</f>
        <v/>
      </c>
      <c r="N111" s="14"/>
      <c r="O111" s="4" t="str">
        <f>IF(ISERROR(VLOOKUP(N111,Folha2!$A$2:$H$600,8,0)),"",(VLOOKUP(N111,Folha2!$A$2:$H$600,8,0)))</f>
        <v/>
      </c>
    </row>
    <row r="112" spans="1:15" x14ac:dyDescent="0.25">
      <c r="A112" s="4" t="str">
        <f>IF(ISERROR(VLOOKUP(N112,Folha2!$A$2:$H$600,2,0)),"",(VLOOKUP(N112,Folha2!$A$2:$H$600,2,0)))</f>
        <v/>
      </c>
      <c r="B112" s="4" t="str">
        <f>IF(ISERROR(VLOOKUP(N112,Folha2!$A$2:$H$600,3,0)),"",(VLOOKUP(N112,Folha2!$A$2:$H$600,3,0)))</f>
        <v/>
      </c>
      <c r="C112" s="4" t="str">
        <f>IF(ISERROR(VLOOKUP(N112,Folha2!$A$2:$H$600,4,0)),"",(VLOOKUP(N112,Folha2!$A$2:$H$600,4,0)))</f>
        <v/>
      </c>
      <c r="D112" s="4" t="str">
        <f>IF(ISERROR(VLOOKUP(N112,Folha2!$A$2:$H$600,5,0)),"",(VLOOKUP(N112,Folha2!$A$2:$H$600,5,0)))</f>
        <v/>
      </c>
      <c r="E112" s="14"/>
      <c r="F112" s="14"/>
      <c r="G112" s="14"/>
      <c r="H112" s="14"/>
      <c r="I112" s="14"/>
      <c r="L112" s="4" t="str">
        <f>IF(ISERROR(VLOOKUP(N112,Folha2!$A$2:$H$600,6,0)),"",(VLOOKUP(N112,Folha2!$A$2:$H$600,6,0)))</f>
        <v/>
      </c>
      <c r="M112" s="4" t="str">
        <f>IF(ISERROR(VLOOKUP(N112,Folha2!$A$2:$H$600,7,0)),"",(VLOOKUP(N112,Folha2!$A$2:$H$600,7,0)))</f>
        <v/>
      </c>
      <c r="N112" s="14"/>
      <c r="O112" s="4" t="str">
        <f>IF(ISERROR(VLOOKUP(N112,Folha2!$A$2:$H$600,8,0)),"",(VLOOKUP(N112,Folha2!$A$2:$H$600,8,0)))</f>
        <v/>
      </c>
    </row>
    <row r="113" spans="1:15" x14ac:dyDescent="0.25">
      <c r="A113" s="4" t="str">
        <f>IF(ISERROR(VLOOKUP(N113,Folha2!$A$2:$H$600,2,0)),"",(VLOOKUP(N113,Folha2!$A$2:$H$600,2,0)))</f>
        <v/>
      </c>
      <c r="B113" s="4" t="str">
        <f>IF(ISERROR(VLOOKUP(N113,Folha2!$A$2:$H$600,3,0)),"",(VLOOKUP(N113,Folha2!$A$2:$H$600,3,0)))</f>
        <v/>
      </c>
      <c r="C113" s="4" t="str">
        <f>IF(ISERROR(VLOOKUP(N113,Folha2!$A$2:$H$600,4,0)),"",(VLOOKUP(N113,Folha2!$A$2:$H$600,4,0)))</f>
        <v/>
      </c>
      <c r="D113" s="4" t="str">
        <f>IF(ISERROR(VLOOKUP(N113,Folha2!$A$2:$H$600,5,0)),"",(VLOOKUP(N113,Folha2!$A$2:$H$600,5,0)))</f>
        <v/>
      </c>
      <c r="E113" s="14"/>
      <c r="F113" s="14"/>
      <c r="G113" s="14"/>
      <c r="H113" s="14"/>
      <c r="I113" s="14"/>
      <c r="L113" s="4" t="str">
        <f>IF(ISERROR(VLOOKUP(N113,Folha2!$A$2:$H$600,6,0)),"",(VLOOKUP(N113,Folha2!$A$2:$H$600,6,0)))</f>
        <v/>
      </c>
      <c r="M113" s="4" t="str">
        <f>IF(ISERROR(VLOOKUP(N113,Folha2!$A$2:$H$600,7,0)),"",(VLOOKUP(N113,Folha2!$A$2:$H$600,7,0)))</f>
        <v/>
      </c>
      <c r="N113" s="14"/>
      <c r="O113" s="4" t="str">
        <f>IF(ISERROR(VLOOKUP(N113,Folha2!$A$2:$H$600,8,0)),"",(VLOOKUP(N113,Folha2!$A$2:$H$600,8,0)))</f>
        <v/>
      </c>
    </row>
    <row r="114" spans="1:15" x14ac:dyDescent="0.25">
      <c r="A114" s="4" t="str">
        <f>IF(ISERROR(VLOOKUP(N114,Folha2!$A$2:$H$600,2,0)),"",(VLOOKUP(N114,Folha2!$A$2:$H$600,2,0)))</f>
        <v/>
      </c>
      <c r="B114" s="4" t="str">
        <f>IF(ISERROR(VLOOKUP(N114,Folha2!$A$2:$H$600,3,0)),"",(VLOOKUP(N114,Folha2!$A$2:$H$600,3,0)))</f>
        <v/>
      </c>
      <c r="C114" s="4" t="str">
        <f>IF(ISERROR(VLOOKUP(N114,Folha2!$A$2:$H$600,4,0)),"",(VLOOKUP(N114,Folha2!$A$2:$H$600,4,0)))</f>
        <v/>
      </c>
      <c r="D114" s="4" t="str">
        <f>IF(ISERROR(VLOOKUP(N114,Folha2!$A$2:$H$600,5,0)),"",(VLOOKUP(N114,Folha2!$A$2:$H$600,5,0)))</f>
        <v/>
      </c>
      <c r="E114" s="14"/>
      <c r="F114" s="14"/>
      <c r="G114" s="14"/>
      <c r="H114" s="14"/>
      <c r="I114" s="14"/>
      <c r="L114" s="4" t="str">
        <f>IF(ISERROR(VLOOKUP(N114,Folha2!$A$2:$H$600,6,0)),"",(VLOOKUP(N114,Folha2!$A$2:$H$600,6,0)))</f>
        <v/>
      </c>
      <c r="M114" s="4" t="str">
        <f>IF(ISERROR(VLOOKUP(N114,Folha2!$A$2:$H$600,7,0)),"",(VLOOKUP(N114,Folha2!$A$2:$H$600,7,0)))</f>
        <v/>
      </c>
      <c r="N114" s="14"/>
      <c r="O114" s="4" t="str">
        <f>IF(ISERROR(VLOOKUP(N114,Folha2!$A$2:$H$600,8,0)),"",(VLOOKUP(N114,Folha2!$A$2:$H$600,8,0)))</f>
        <v/>
      </c>
    </row>
    <row r="115" spans="1:15" x14ac:dyDescent="0.25">
      <c r="A115" s="4" t="str">
        <f>IF(ISERROR(VLOOKUP(N115,Folha2!$A$2:$H$600,2,0)),"",(VLOOKUP(N115,Folha2!$A$2:$H$600,2,0)))</f>
        <v/>
      </c>
      <c r="B115" s="4" t="str">
        <f>IF(ISERROR(VLOOKUP(N115,Folha2!$A$2:$H$600,3,0)),"",(VLOOKUP(N115,Folha2!$A$2:$H$600,3,0)))</f>
        <v/>
      </c>
      <c r="C115" s="4" t="str">
        <f>IF(ISERROR(VLOOKUP(N115,Folha2!$A$2:$H$600,4,0)),"",(VLOOKUP(N115,Folha2!$A$2:$H$600,4,0)))</f>
        <v/>
      </c>
      <c r="D115" s="4" t="str">
        <f>IF(ISERROR(VLOOKUP(N115,Folha2!$A$2:$H$600,5,0)),"",(VLOOKUP(N115,Folha2!$A$2:$H$600,5,0)))</f>
        <v/>
      </c>
      <c r="E115" s="14"/>
      <c r="F115" s="14"/>
      <c r="G115" s="14"/>
      <c r="H115" s="14"/>
      <c r="I115" s="14"/>
      <c r="L115" s="4" t="str">
        <f>IF(ISERROR(VLOOKUP(N115,Folha2!$A$2:$H$600,6,0)),"",(VLOOKUP(N115,Folha2!$A$2:$H$600,6,0)))</f>
        <v/>
      </c>
      <c r="M115" s="4" t="str">
        <f>IF(ISERROR(VLOOKUP(N115,Folha2!$A$2:$H$600,7,0)),"",(VLOOKUP(N115,Folha2!$A$2:$H$600,7,0)))</f>
        <v/>
      </c>
      <c r="N115" s="14"/>
      <c r="O115" s="4" t="str">
        <f>IF(ISERROR(VLOOKUP(N115,Folha2!$A$2:$H$600,8,0)),"",(VLOOKUP(N115,Folha2!$A$2:$H$600,8,0)))</f>
        <v/>
      </c>
    </row>
    <row r="116" spans="1:15" x14ac:dyDescent="0.25">
      <c r="A116" s="4" t="str">
        <f>IF(ISERROR(VLOOKUP(N116,Folha2!$A$2:$H$600,2,0)),"",(VLOOKUP(N116,Folha2!$A$2:$H$600,2,0)))</f>
        <v/>
      </c>
      <c r="B116" s="4" t="str">
        <f>IF(ISERROR(VLOOKUP(N116,Folha2!$A$2:$H$600,3,0)),"",(VLOOKUP(N116,Folha2!$A$2:$H$600,3,0)))</f>
        <v/>
      </c>
      <c r="C116" s="4" t="str">
        <f>IF(ISERROR(VLOOKUP(N116,Folha2!$A$2:$H$600,4,0)),"",(VLOOKUP(N116,Folha2!$A$2:$H$600,4,0)))</f>
        <v/>
      </c>
      <c r="D116" s="4" t="str">
        <f>IF(ISERROR(VLOOKUP(N116,Folha2!$A$2:$H$600,5,0)),"",(VLOOKUP(N116,Folha2!$A$2:$H$600,5,0)))</f>
        <v/>
      </c>
      <c r="E116" s="14"/>
      <c r="F116" s="14"/>
      <c r="G116" s="14"/>
      <c r="H116" s="14"/>
      <c r="I116" s="14"/>
      <c r="L116" s="4" t="str">
        <f>IF(ISERROR(VLOOKUP(N116,Folha2!$A$2:$H$600,6,0)),"",(VLOOKUP(N116,Folha2!$A$2:$H$600,6,0)))</f>
        <v/>
      </c>
      <c r="M116" s="4" t="str">
        <f>IF(ISERROR(VLOOKUP(N116,Folha2!$A$2:$H$600,7,0)),"",(VLOOKUP(N116,Folha2!$A$2:$H$600,7,0)))</f>
        <v/>
      </c>
      <c r="N116" s="14"/>
      <c r="O116" s="4" t="str">
        <f>IF(ISERROR(VLOOKUP(N116,Folha2!$A$2:$H$600,8,0)),"",(VLOOKUP(N116,Folha2!$A$2:$H$600,8,0)))</f>
        <v/>
      </c>
    </row>
    <row r="117" spans="1:15" x14ac:dyDescent="0.25">
      <c r="A117" s="4" t="str">
        <f>IF(ISERROR(VLOOKUP(N117,Folha2!$A$2:$H$600,2,0)),"",(VLOOKUP(N117,Folha2!$A$2:$H$600,2,0)))</f>
        <v/>
      </c>
      <c r="B117" s="4" t="str">
        <f>IF(ISERROR(VLOOKUP(N117,Folha2!$A$2:$H$600,3,0)),"",(VLOOKUP(N117,Folha2!$A$2:$H$600,3,0)))</f>
        <v/>
      </c>
      <c r="C117" s="4" t="str">
        <f>IF(ISERROR(VLOOKUP(N117,Folha2!$A$2:$H$600,4,0)),"",(VLOOKUP(N117,Folha2!$A$2:$H$600,4,0)))</f>
        <v/>
      </c>
      <c r="D117" s="4" t="str">
        <f>IF(ISERROR(VLOOKUP(N117,Folha2!$A$2:$H$600,5,0)),"",(VLOOKUP(N117,Folha2!$A$2:$H$600,5,0)))</f>
        <v/>
      </c>
      <c r="E117" s="14"/>
      <c r="F117" s="14"/>
      <c r="G117" s="14"/>
      <c r="H117" s="14"/>
      <c r="I117" s="14"/>
      <c r="L117" s="4" t="str">
        <f>IF(ISERROR(VLOOKUP(N117,Folha2!$A$2:$H$600,6,0)),"",(VLOOKUP(N117,Folha2!$A$2:$H$600,6,0)))</f>
        <v/>
      </c>
      <c r="M117" s="4" t="str">
        <f>IF(ISERROR(VLOOKUP(N117,Folha2!$A$2:$H$600,7,0)),"",(VLOOKUP(N117,Folha2!$A$2:$H$600,7,0)))</f>
        <v/>
      </c>
      <c r="N117" s="14"/>
      <c r="O117" s="4" t="str">
        <f>IF(ISERROR(VLOOKUP(N117,Folha2!$A$2:$H$600,8,0)),"",(VLOOKUP(N117,Folha2!$A$2:$H$600,8,0)))</f>
        <v/>
      </c>
    </row>
    <row r="118" spans="1:15" x14ac:dyDescent="0.25">
      <c r="A118" s="4" t="str">
        <f>IF(ISERROR(VLOOKUP(N118,Folha2!$A$2:$H$600,2,0)),"",(VLOOKUP(N118,Folha2!$A$2:$H$600,2,0)))</f>
        <v/>
      </c>
      <c r="B118" s="4" t="str">
        <f>IF(ISERROR(VLOOKUP(N118,Folha2!$A$2:$H$600,3,0)),"",(VLOOKUP(N118,Folha2!$A$2:$H$600,3,0)))</f>
        <v/>
      </c>
      <c r="C118" s="4" t="str">
        <f>IF(ISERROR(VLOOKUP(N118,Folha2!$A$2:$H$600,4,0)),"",(VLOOKUP(N118,Folha2!$A$2:$H$600,4,0)))</f>
        <v/>
      </c>
      <c r="D118" s="4" t="str">
        <f>IF(ISERROR(VLOOKUP(N118,Folha2!$A$2:$H$600,5,0)),"",(VLOOKUP(N118,Folha2!$A$2:$H$600,5,0)))</f>
        <v/>
      </c>
      <c r="E118" s="14"/>
      <c r="F118" s="14"/>
      <c r="G118" s="14"/>
      <c r="H118" s="14"/>
      <c r="I118" s="14"/>
      <c r="L118" s="4" t="str">
        <f>IF(ISERROR(VLOOKUP(N118,Folha2!$A$2:$H$600,6,0)),"",(VLOOKUP(N118,Folha2!$A$2:$H$600,6,0)))</f>
        <v/>
      </c>
      <c r="M118" s="4" t="str">
        <f>IF(ISERROR(VLOOKUP(N118,Folha2!$A$2:$H$600,7,0)),"",(VLOOKUP(N118,Folha2!$A$2:$H$600,7,0)))</f>
        <v/>
      </c>
      <c r="N118" s="14"/>
      <c r="O118" s="4" t="str">
        <f>IF(ISERROR(VLOOKUP(N118,Folha2!$A$2:$H$600,8,0)),"",(VLOOKUP(N118,Folha2!$A$2:$H$600,8,0)))</f>
        <v/>
      </c>
    </row>
    <row r="119" spans="1:15" x14ac:dyDescent="0.25">
      <c r="A119" s="4" t="str">
        <f>IF(ISERROR(VLOOKUP(N119,Folha2!$A$2:$H$600,2,0)),"",(VLOOKUP(N119,Folha2!$A$2:$H$600,2,0)))</f>
        <v/>
      </c>
      <c r="B119" s="4" t="str">
        <f>IF(ISERROR(VLOOKUP(N119,Folha2!$A$2:$H$600,3,0)),"",(VLOOKUP(N119,Folha2!$A$2:$H$600,3,0)))</f>
        <v/>
      </c>
      <c r="C119" s="4" t="str">
        <f>IF(ISERROR(VLOOKUP(N119,Folha2!$A$2:$H$600,4,0)),"",(VLOOKUP(N119,Folha2!$A$2:$H$600,4,0)))</f>
        <v/>
      </c>
      <c r="D119" s="4" t="str">
        <f>IF(ISERROR(VLOOKUP(N119,Folha2!$A$2:$H$600,5,0)),"",(VLOOKUP(N119,Folha2!$A$2:$H$600,5,0)))</f>
        <v/>
      </c>
      <c r="E119" s="14"/>
      <c r="F119" s="14"/>
      <c r="G119" s="14"/>
      <c r="H119" s="14"/>
      <c r="I119" s="14"/>
      <c r="L119" s="4" t="str">
        <f>IF(ISERROR(VLOOKUP(N119,Folha2!$A$2:$H$600,6,0)),"",(VLOOKUP(N119,Folha2!$A$2:$H$600,6,0)))</f>
        <v/>
      </c>
      <c r="M119" s="4" t="str">
        <f>IF(ISERROR(VLOOKUP(N119,Folha2!$A$2:$H$600,7,0)),"",(VLOOKUP(N119,Folha2!$A$2:$H$600,7,0)))</f>
        <v/>
      </c>
      <c r="N119" s="14"/>
      <c r="O119" s="4" t="str">
        <f>IF(ISERROR(VLOOKUP(N119,Folha2!$A$2:$H$600,8,0)),"",(VLOOKUP(N119,Folha2!$A$2:$H$600,8,0)))</f>
        <v/>
      </c>
    </row>
    <row r="120" spans="1:15" x14ac:dyDescent="0.25">
      <c r="A120" s="4" t="str">
        <f>IF(ISERROR(VLOOKUP(N120,Folha2!$A$2:$H$600,2,0)),"",(VLOOKUP(N120,Folha2!$A$2:$H$600,2,0)))</f>
        <v/>
      </c>
      <c r="B120" s="4" t="str">
        <f>IF(ISERROR(VLOOKUP(N120,Folha2!$A$2:$H$600,3,0)),"",(VLOOKUP(N120,Folha2!$A$2:$H$600,3,0)))</f>
        <v/>
      </c>
      <c r="C120" s="4" t="str">
        <f>IF(ISERROR(VLOOKUP(N120,Folha2!$A$2:$H$600,4,0)),"",(VLOOKUP(N120,Folha2!$A$2:$H$600,4,0)))</f>
        <v/>
      </c>
      <c r="D120" s="4" t="str">
        <f>IF(ISERROR(VLOOKUP(N120,Folha2!$A$2:$H$600,5,0)),"",(VLOOKUP(N120,Folha2!$A$2:$H$600,5,0)))</f>
        <v/>
      </c>
      <c r="E120" s="14"/>
      <c r="F120" s="14"/>
      <c r="G120" s="14"/>
      <c r="H120" s="14"/>
      <c r="I120" s="14"/>
      <c r="L120" s="4" t="str">
        <f>IF(ISERROR(VLOOKUP(N120,Folha2!$A$2:$H$600,6,0)),"",(VLOOKUP(N120,Folha2!$A$2:$H$600,6,0)))</f>
        <v/>
      </c>
      <c r="M120" s="4" t="str">
        <f>IF(ISERROR(VLOOKUP(N120,Folha2!$A$2:$H$600,7,0)),"",(VLOOKUP(N120,Folha2!$A$2:$H$600,7,0)))</f>
        <v/>
      </c>
      <c r="N120" s="14"/>
      <c r="O120" s="4" t="str">
        <f>IF(ISERROR(VLOOKUP(N120,Folha2!$A$2:$H$600,8,0)),"",(VLOOKUP(N120,Folha2!$A$2:$H$600,8,0)))</f>
        <v/>
      </c>
    </row>
    <row r="121" spans="1:15" x14ac:dyDescent="0.25">
      <c r="A121" s="4" t="str">
        <f>IF(ISERROR(VLOOKUP(N121,Folha2!$A$2:$H$600,2,0)),"",(VLOOKUP(N121,Folha2!$A$2:$H$600,2,0)))</f>
        <v/>
      </c>
      <c r="B121" s="4" t="str">
        <f>IF(ISERROR(VLOOKUP(N121,Folha2!$A$2:$H$600,3,0)),"",(VLOOKUP(N121,Folha2!$A$2:$H$600,3,0)))</f>
        <v/>
      </c>
      <c r="C121" s="4" t="str">
        <f>IF(ISERROR(VLOOKUP(N121,Folha2!$A$2:$H$600,4,0)),"",(VLOOKUP(N121,Folha2!$A$2:$H$600,4,0)))</f>
        <v/>
      </c>
      <c r="D121" s="4" t="str">
        <f>IF(ISERROR(VLOOKUP(N121,Folha2!$A$2:$H$600,5,0)),"",(VLOOKUP(N121,Folha2!$A$2:$H$600,5,0)))</f>
        <v/>
      </c>
      <c r="E121" s="14"/>
      <c r="F121" s="14"/>
      <c r="G121" s="14"/>
      <c r="H121" s="14"/>
      <c r="I121" s="14"/>
      <c r="L121" s="4" t="str">
        <f>IF(ISERROR(VLOOKUP(N121,Folha2!$A$2:$H$600,6,0)),"",(VLOOKUP(N121,Folha2!$A$2:$H$600,6,0)))</f>
        <v/>
      </c>
      <c r="M121" s="4" t="str">
        <f>IF(ISERROR(VLOOKUP(N121,Folha2!$A$2:$H$600,7,0)),"",(VLOOKUP(N121,Folha2!$A$2:$H$600,7,0)))</f>
        <v/>
      </c>
      <c r="N121" s="14"/>
      <c r="O121" s="4" t="str">
        <f>IF(ISERROR(VLOOKUP(N121,Folha2!$A$2:$H$600,8,0)),"",(VLOOKUP(N121,Folha2!$A$2:$H$600,8,0)))</f>
        <v/>
      </c>
    </row>
    <row r="122" spans="1:15" x14ac:dyDescent="0.25">
      <c r="A122" s="4" t="str">
        <f>IF(ISERROR(VLOOKUP(N122,Folha2!$A$2:$H$600,2,0)),"",(VLOOKUP(N122,Folha2!$A$2:$H$600,2,0)))</f>
        <v/>
      </c>
      <c r="B122" s="4" t="str">
        <f>IF(ISERROR(VLOOKUP(N122,Folha2!$A$2:$H$600,3,0)),"",(VLOOKUP(N122,Folha2!$A$2:$H$600,3,0)))</f>
        <v/>
      </c>
      <c r="C122" s="4" t="str">
        <f>IF(ISERROR(VLOOKUP(N122,Folha2!$A$2:$H$600,4,0)),"",(VLOOKUP(N122,Folha2!$A$2:$H$600,4,0)))</f>
        <v/>
      </c>
      <c r="D122" s="4" t="str">
        <f>IF(ISERROR(VLOOKUP(N122,Folha2!$A$2:$H$600,5,0)),"",(VLOOKUP(N122,Folha2!$A$2:$H$600,5,0)))</f>
        <v/>
      </c>
      <c r="E122" s="14"/>
      <c r="F122" s="14"/>
      <c r="G122" s="14"/>
      <c r="H122" s="14"/>
      <c r="I122" s="14"/>
      <c r="L122" s="4" t="str">
        <f>IF(ISERROR(VLOOKUP(N122,Folha2!$A$2:$H$600,6,0)),"",(VLOOKUP(N122,Folha2!$A$2:$H$600,6,0)))</f>
        <v/>
      </c>
      <c r="M122" s="4" t="str">
        <f>IF(ISERROR(VLOOKUP(N122,Folha2!$A$2:$H$600,7,0)),"",(VLOOKUP(N122,Folha2!$A$2:$H$600,7,0)))</f>
        <v/>
      </c>
      <c r="N122" s="14"/>
      <c r="O122" s="4" t="str">
        <f>IF(ISERROR(VLOOKUP(N122,Folha2!$A$2:$H$600,8,0)),"",(VLOOKUP(N122,Folha2!$A$2:$H$600,8,0)))</f>
        <v/>
      </c>
    </row>
    <row r="123" spans="1:15" x14ac:dyDescent="0.25">
      <c r="A123" s="4" t="str">
        <f>IF(ISERROR(VLOOKUP(N123,Folha2!$A$2:$H$600,2,0)),"",(VLOOKUP(N123,Folha2!$A$2:$H$600,2,0)))</f>
        <v/>
      </c>
      <c r="B123" s="4" t="str">
        <f>IF(ISERROR(VLOOKUP(N123,Folha2!$A$2:$H$600,3,0)),"",(VLOOKUP(N123,Folha2!$A$2:$H$600,3,0)))</f>
        <v/>
      </c>
      <c r="C123" s="4" t="str">
        <f>IF(ISERROR(VLOOKUP(N123,Folha2!$A$2:$H$600,4,0)),"",(VLOOKUP(N123,Folha2!$A$2:$H$600,4,0)))</f>
        <v/>
      </c>
      <c r="D123" s="4" t="str">
        <f>IF(ISERROR(VLOOKUP(N123,Folha2!$A$2:$H$600,5,0)),"",(VLOOKUP(N123,Folha2!$A$2:$H$600,5,0)))</f>
        <v/>
      </c>
      <c r="E123" s="14"/>
      <c r="F123" s="14"/>
      <c r="G123" s="14"/>
      <c r="H123" s="14"/>
      <c r="I123" s="14"/>
      <c r="L123" s="4" t="str">
        <f>IF(ISERROR(VLOOKUP(N123,Folha2!$A$2:$H$600,6,0)),"",(VLOOKUP(N123,Folha2!$A$2:$H$600,6,0)))</f>
        <v/>
      </c>
      <c r="M123" s="4" t="str">
        <f>IF(ISERROR(VLOOKUP(N123,Folha2!$A$2:$H$600,7,0)),"",(VLOOKUP(N123,Folha2!$A$2:$H$600,7,0)))</f>
        <v/>
      </c>
      <c r="N123" s="14"/>
      <c r="O123" s="4" t="str">
        <f>IF(ISERROR(VLOOKUP(N123,Folha2!$A$2:$H$600,8,0)),"",(VLOOKUP(N123,Folha2!$A$2:$H$600,8,0)))</f>
        <v/>
      </c>
    </row>
    <row r="124" spans="1:15" x14ac:dyDescent="0.25">
      <c r="A124" s="4" t="str">
        <f>IF(ISERROR(VLOOKUP(N124,Folha2!$A$2:$H$600,2,0)),"",(VLOOKUP(N124,Folha2!$A$2:$H$600,2,0)))</f>
        <v/>
      </c>
      <c r="B124" s="4" t="str">
        <f>IF(ISERROR(VLOOKUP(N124,Folha2!$A$2:$H$600,3,0)),"",(VLOOKUP(N124,Folha2!$A$2:$H$600,3,0)))</f>
        <v/>
      </c>
      <c r="C124" s="4" t="str">
        <f>IF(ISERROR(VLOOKUP(N124,Folha2!$A$2:$H$600,4,0)),"",(VLOOKUP(N124,Folha2!$A$2:$H$600,4,0)))</f>
        <v/>
      </c>
      <c r="D124" s="4" t="str">
        <f>IF(ISERROR(VLOOKUP(N124,Folha2!$A$2:$H$600,5,0)),"",(VLOOKUP(N124,Folha2!$A$2:$H$600,5,0)))</f>
        <v/>
      </c>
      <c r="E124" s="14"/>
      <c r="F124" s="14"/>
      <c r="G124" s="14"/>
      <c r="H124" s="14"/>
      <c r="I124" s="14"/>
      <c r="L124" s="4" t="str">
        <f>IF(ISERROR(VLOOKUP(N124,Folha2!$A$2:$H$600,6,0)),"",(VLOOKUP(N124,Folha2!$A$2:$H$600,6,0)))</f>
        <v/>
      </c>
      <c r="M124" s="4" t="str">
        <f>IF(ISERROR(VLOOKUP(N124,Folha2!$A$2:$H$600,7,0)),"",(VLOOKUP(N124,Folha2!$A$2:$H$600,7,0)))</f>
        <v/>
      </c>
      <c r="N124" s="14"/>
      <c r="O124" s="4" t="str">
        <f>IF(ISERROR(VLOOKUP(N124,Folha2!$A$2:$H$600,8,0)),"",(VLOOKUP(N124,Folha2!$A$2:$H$600,8,0)))</f>
        <v/>
      </c>
    </row>
    <row r="125" spans="1:15" x14ac:dyDescent="0.25">
      <c r="A125" s="4" t="str">
        <f>IF(ISERROR(VLOOKUP(N125,Folha2!$A$2:$H$600,2,0)),"",(VLOOKUP(N125,Folha2!$A$2:$H$600,2,0)))</f>
        <v/>
      </c>
      <c r="B125" s="4" t="str">
        <f>IF(ISERROR(VLOOKUP(N125,Folha2!$A$2:$H$600,3,0)),"",(VLOOKUP(N125,Folha2!$A$2:$H$600,3,0)))</f>
        <v/>
      </c>
      <c r="C125" s="4" t="str">
        <f>IF(ISERROR(VLOOKUP(N125,Folha2!$A$2:$H$600,4,0)),"",(VLOOKUP(N125,Folha2!$A$2:$H$600,4,0)))</f>
        <v/>
      </c>
      <c r="D125" s="4" t="str">
        <f>IF(ISERROR(VLOOKUP(N125,Folha2!$A$2:$H$600,5,0)),"",(VLOOKUP(N125,Folha2!$A$2:$H$600,5,0)))</f>
        <v/>
      </c>
      <c r="E125" s="14"/>
      <c r="F125" s="14"/>
      <c r="G125" s="14"/>
      <c r="H125" s="14"/>
      <c r="I125" s="14"/>
      <c r="L125" s="4" t="str">
        <f>IF(ISERROR(VLOOKUP(N125,Folha2!$A$2:$H$600,6,0)),"",(VLOOKUP(N125,Folha2!$A$2:$H$600,6,0)))</f>
        <v/>
      </c>
      <c r="M125" s="4" t="str">
        <f>IF(ISERROR(VLOOKUP(N125,Folha2!$A$2:$H$600,7,0)),"",(VLOOKUP(N125,Folha2!$A$2:$H$600,7,0)))</f>
        <v/>
      </c>
      <c r="N125" s="14"/>
      <c r="O125" s="4" t="str">
        <f>IF(ISERROR(VLOOKUP(N125,Folha2!$A$2:$H$600,8,0)),"",(VLOOKUP(N125,Folha2!$A$2:$H$600,8,0)))</f>
        <v/>
      </c>
    </row>
    <row r="126" spans="1:15" x14ac:dyDescent="0.25">
      <c r="A126" s="4" t="str">
        <f>IF(ISERROR(VLOOKUP(N126,Folha2!$A$2:$H$600,2,0)),"",(VLOOKUP(N126,Folha2!$A$2:$H$600,2,0)))</f>
        <v/>
      </c>
      <c r="B126" s="4" t="str">
        <f>IF(ISERROR(VLOOKUP(N126,Folha2!$A$2:$H$600,3,0)),"",(VLOOKUP(N126,Folha2!$A$2:$H$600,3,0)))</f>
        <v/>
      </c>
      <c r="C126" s="4" t="str">
        <f>IF(ISERROR(VLOOKUP(N126,Folha2!$A$2:$H$600,4,0)),"",(VLOOKUP(N126,Folha2!$A$2:$H$600,4,0)))</f>
        <v/>
      </c>
      <c r="D126" s="4" t="str">
        <f>IF(ISERROR(VLOOKUP(N126,Folha2!$A$2:$H$600,5,0)),"",(VLOOKUP(N126,Folha2!$A$2:$H$600,5,0)))</f>
        <v/>
      </c>
      <c r="E126" s="14"/>
      <c r="F126" s="14"/>
      <c r="G126" s="14"/>
      <c r="H126" s="14"/>
      <c r="I126" s="14"/>
      <c r="L126" s="4" t="str">
        <f>IF(ISERROR(VLOOKUP(N126,Folha2!$A$2:$H$600,6,0)),"",(VLOOKUP(N126,Folha2!$A$2:$H$600,6,0)))</f>
        <v/>
      </c>
      <c r="M126" s="4" t="str">
        <f>IF(ISERROR(VLOOKUP(N126,Folha2!$A$2:$H$600,7,0)),"",(VLOOKUP(N126,Folha2!$A$2:$H$600,7,0)))</f>
        <v/>
      </c>
      <c r="N126" s="14"/>
      <c r="O126" s="4" t="str">
        <f>IF(ISERROR(VLOOKUP(N126,Folha2!$A$2:$H$600,8,0)),"",(VLOOKUP(N126,Folha2!$A$2:$H$600,8,0)))</f>
        <v/>
      </c>
    </row>
    <row r="127" spans="1:15" x14ac:dyDescent="0.25">
      <c r="A127" s="4" t="str">
        <f>IF(ISERROR(VLOOKUP(N127,Folha2!$A$2:$H$600,2,0)),"",(VLOOKUP(N127,Folha2!$A$2:$H$600,2,0)))</f>
        <v/>
      </c>
      <c r="B127" s="4" t="str">
        <f>IF(ISERROR(VLOOKUP(N127,Folha2!$A$2:$H$600,3,0)),"",(VLOOKUP(N127,Folha2!$A$2:$H$600,3,0)))</f>
        <v/>
      </c>
      <c r="C127" s="4" t="str">
        <f>IF(ISERROR(VLOOKUP(N127,Folha2!$A$2:$H$600,4,0)),"",(VLOOKUP(N127,Folha2!$A$2:$H$600,4,0)))</f>
        <v/>
      </c>
      <c r="D127" s="4" t="str">
        <f>IF(ISERROR(VLOOKUP(N127,Folha2!$A$2:$H$600,5,0)),"",(VLOOKUP(N127,Folha2!$A$2:$H$600,5,0)))</f>
        <v/>
      </c>
      <c r="E127" s="14"/>
      <c r="F127" s="14"/>
      <c r="G127" s="14"/>
      <c r="H127" s="14"/>
      <c r="I127" s="14"/>
      <c r="L127" s="4" t="str">
        <f>IF(ISERROR(VLOOKUP(N127,Folha2!$A$2:$H$600,6,0)),"",(VLOOKUP(N127,Folha2!$A$2:$H$600,6,0)))</f>
        <v/>
      </c>
      <c r="M127" s="4" t="str">
        <f>IF(ISERROR(VLOOKUP(N127,Folha2!$A$2:$H$600,7,0)),"",(VLOOKUP(N127,Folha2!$A$2:$H$600,7,0)))</f>
        <v/>
      </c>
      <c r="N127" s="14"/>
      <c r="O127" s="4" t="str">
        <f>IF(ISERROR(VLOOKUP(N127,Folha2!$A$2:$H$600,8,0)),"",(VLOOKUP(N127,Folha2!$A$2:$H$600,8,0)))</f>
        <v/>
      </c>
    </row>
    <row r="128" spans="1:15" x14ac:dyDescent="0.25">
      <c r="A128" s="4" t="str">
        <f>IF(ISERROR(VLOOKUP(N128,Folha2!$A$2:$H$600,2,0)),"",(VLOOKUP(N128,Folha2!$A$2:$H$600,2,0)))</f>
        <v/>
      </c>
      <c r="B128" s="4" t="str">
        <f>IF(ISERROR(VLOOKUP(N128,Folha2!$A$2:$H$600,3,0)),"",(VLOOKUP(N128,Folha2!$A$2:$H$600,3,0)))</f>
        <v/>
      </c>
      <c r="C128" s="4" t="str">
        <f>IF(ISERROR(VLOOKUP(N128,Folha2!$A$2:$H$600,4,0)),"",(VLOOKUP(N128,Folha2!$A$2:$H$600,4,0)))</f>
        <v/>
      </c>
      <c r="D128" s="4" t="str">
        <f>IF(ISERROR(VLOOKUP(N128,Folha2!$A$2:$H$600,5,0)),"",(VLOOKUP(N128,Folha2!$A$2:$H$600,5,0)))</f>
        <v/>
      </c>
      <c r="E128" s="14"/>
      <c r="F128" s="14"/>
      <c r="G128" s="14"/>
      <c r="H128" s="14"/>
      <c r="I128" s="14"/>
      <c r="L128" s="4" t="str">
        <f>IF(ISERROR(VLOOKUP(N128,Folha2!$A$2:$H$600,6,0)),"",(VLOOKUP(N128,Folha2!$A$2:$H$600,6,0)))</f>
        <v/>
      </c>
      <c r="M128" s="4" t="str">
        <f>IF(ISERROR(VLOOKUP(N128,Folha2!$A$2:$H$600,7,0)),"",(VLOOKUP(N128,Folha2!$A$2:$H$600,7,0)))</f>
        <v/>
      </c>
      <c r="N128" s="14"/>
      <c r="O128" s="4" t="str">
        <f>IF(ISERROR(VLOOKUP(N128,Folha2!$A$2:$H$600,8,0)),"",(VLOOKUP(N128,Folha2!$A$2:$H$600,8,0)))</f>
        <v/>
      </c>
    </row>
    <row r="129" spans="1:15" x14ac:dyDescent="0.25">
      <c r="A129" s="4" t="str">
        <f>IF(ISERROR(VLOOKUP(N129,Folha2!$A$2:$H$600,2,0)),"",(VLOOKUP(N129,Folha2!$A$2:$H$600,2,0)))</f>
        <v/>
      </c>
      <c r="B129" s="4" t="str">
        <f>IF(ISERROR(VLOOKUP(N129,Folha2!$A$2:$H$600,3,0)),"",(VLOOKUP(N129,Folha2!$A$2:$H$600,3,0)))</f>
        <v/>
      </c>
      <c r="C129" s="4" t="str">
        <f>IF(ISERROR(VLOOKUP(N129,Folha2!$A$2:$H$600,4,0)),"",(VLOOKUP(N129,Folha2!$A$2:$H$600,4,0)))</f>
        <v/>
      </c>
      <c r="D129" s="4" t="str">
        <f>IF(ISERROR(VLOOKUP(N129,Folha2!$A$2:$H$600,5,0)),"",(VLOOKUP(N129,Folha2!$A$2:$H$600,5,0)))</f>
        <v/>
      </c>
      <c r="E129" s="14"/>
      <c r="F129" s="14"/>
      <c r="G129" s="14"/>
      <c r="H129" s="14"/>
      <c r="I129" s="14"/>
      <c r="L129" s="4" t="str">
        <f>IF(ISERROR(VLOOKUP(N129,Folha2!$A$2:$H$600,6,0)),"",(VLOOKUP(N129,Folha2!$A$2:$H$600,6,0)))</f>
        <v/>
      </c>
      <c r="M129" s="4" t="str">
        <f>IF(ISERROR(VLOOKUP(N129,Folha2!$A$2:$H$600,7,0)),"",(VLOOKUP(N129,Folha2!$A$2:$H$600,7,0)))</f>
        <v/>
      </c>
      <c r="N129" s="14"/>
      <c r="O129" s="4" t="str">
        <f>IF(ISERROR(VLOOKUP(N129,Folha2!$A$2:$H$600,8,0)),"",(VLOOKUP(N129,Folha2!$A$2:$H$600,8,0)))</f>
        <v/>
      </c>
    </row>
    <row r="130" spans="1:15" x14ac:dyDescent="0.25">
      <c r="A130" s="4" t="str">
        <f>IF(ISERROR(VLOOKUP(N130,Folha2!$A$2:$H$600,2,0)),"",(VLOOKUP(N130,Folha2!$A$2:$H$600,2,0)))</f>
        <v/>
      </c>
      <c r="B130" s="4" t="str">
        <f>IF(ISERROR(VLOOKUP(N130,Folha2!$A$2:$H$600,3,0)),"",(VLOOKUP(N130,Folha2!$A$2:$H$600,3,0)))</f>
        <v/>
      </c>
      <c r="C130" s="4" t="str">
        <f>IF(ISERROR(VLOOKUP(N130,Folha2!$A$2:$H$600,4,0)),"",(VLOOKUP(N130,Folha2!$A$2:$H$600,4,0)))</f>
        <v/>
      </c>
      <c r="D130" s="4" t="str">
        <f>IF(ISERROR(VLOOKUP(N130,Folha2!$A$2:$H$600,5,0)),"",(VLOOKUP(N130,Folha2!$A$2:$H$600,5,0)))</f>
        <v/>
      </c>
      <c r="E130" s="14"/>
      <c r="F130" s="14"/>
      <c r="G130" s="14"/>
      <c r="H130" s="14"/>
      <c r="I130" s="14"/>
      <c r="L130" s="4" t="str">
        <f>IF(ISERROR(VLOOKUP(N130,Folha2!$A$2:$H$600,6,0)),"",(VLOOKUP(N130,Folha2!$A$2:$H$600,6,0)))</f>
        <v/>
      </c>
      <c r="M130" s="4" t="str">
        <f>IF(ISERROR(VLOOKUP(N130,Folha2!$A$2:$H$600,7,0)),"",(VLOOKUP(N130,Folha2!$A$2:$H$600,7,0)))</f>
        <v/>
      </c>
      <c r="N130" s="10"/>
      <c r="O130" s="4" t="str">
        <f>IF(ISERROR(VLOOKUP(N130,Folha2!$A$2:$H$600,8,0)),"",(VLOOKUP(N130,Folha2!$A$2:$H$600,8,0)))</f>
        <v/>
      </c>
    </row>
    <row r="131" spans="1:15" x14ac:dyDescent="0.25">
      <c r="A131" s="4" t="str">
        <f>IF(ISERROR(VLOOKUP(N131,Folha2!$A$2:$H$600,2,0)),"",(VLOOKUP(N131,Folha2!$A$2:$H$600,2,0)))</f>
        <v/>
      </c>
      <c r="B131" s="4" t="str">
        <f>IF(ISERROR(VLOOKUP(N131,Folha2!$A$2:$H$600,3,0)),"",(VLOOKUP(N131,Folha2!$A$2:$H$600,3,0)))</f>
        <v/>
      </c>
      <c r="C131" s="4" t="str">
        <f>IF(ISERROR(VLOOKUP(N131,Folha2!$A$2:$H$600,4,0)),"",(VLOOKUP(N131,Folha2!$A$2:$H$600,4,0)))</f>
        <v/>
      </c>
      <c r="D131" s="4" t="str">
        <f>IF(ISERROR(VLOOKUP(N131,Folha2!$A$2:$H$600,5,0)),"",(VLOOKUP(N131,Folha2!$A$2:$H$600,5,0)))</f>
        <v/>
      </c>
      <c r="E131" s="14"/>
      <c r="F131" s="14"/>
      <c r="G131" s="14"/>
      <c r="H131" s="14"/>
      <c r="I131" s="14"/>
      <c r="L131" s="4" t="str">
        <f>IF(ISERROR(VLOOKUP(N131,Folha2!$A$2:$H$600,6,0)),"",(VLOOKUP(N131,Folha2!$A$2:$H$600,6,0)))</f>
        <v/>
      </c>
      <c r="M131" s="4" t="str">
        <f>IF(ISERROR(VLOOKUP(N131,Folha2!$A$2:$H$600,7,0)),"",(VLOOKUP(N131,Folha2!$A$2:$H$600,7,0)))</f>
        <v/>
      </c>
      <c r="N131" s="10"/>
      <c r="O131" s="4" t="str">
        <f>IF(ISERROR(VLOOKUP(N131,Folha2!$A$2:$H$600,8,0)),"",(VLOOKUP(N131,Folha2!$A$2:$H$600,8,0)))</f>
        <v/>
      </c>
    </row>
    <row r="132" spans="1:15" x14ac:dyDescent="0.25">
      <c r="A132" s="4" t="str">
        <f>IF(ISERROR(VLOOKUP(N132,Folha2!$A$2:$H$600,2,0)),"",(VLOOKUP(N132,Folha2!$A$2:$H$600,2,0)))</f>
        <v/>
      </c>
      <c r="B132" s="4" t="str">
        <f>IF(ISERROR(VLOOKUP(N132,Folha2!$A$2:$H$600,3,0)),"",(VLOOKUP(N132,Folha2!$A$2:$H$600,3,0)))</f>
        <v/>
      </c>
      <c r="C132" s="4" t="str">
        <f>IF(ISERROR(VLOOKUP(N132,Folha2!$A$2:$H$600,4,0)),"",(VLOOKUP(N132,Folha2!$A$2:$H$600,4,0)))</f>
        <v/>
      </c>
      <c r="D132" s="4" t="str">
        <f>IF(ISERROR(VLOOKUP(N132,Folha2!$A$2:$H$600,5,0)),"",(VLOOKUP(N132,Folha2!$A$2:$H$600,5,0)))</f>
        <v/>
      </c>
      <c r="E132" s="14"/>
      <c r="F132" s="14"/>
      <c r="G132" s="14"/>
      <c r="H132" s="14"/>
      <c r="I132" s="14"/>
      <c r="L132" s="4" t="str">
        <f>IF(ISERROR(VLOOKUP(N132,Folha2!$A$2:$H$600,6,0)),"",(VLOOKUP(N132,Folha2!$A$2:$H$600,6,0)))</f>
        <v/>
      </c>
      <c r="M132" s="4" t="str">
        <f>IF(ISERROR(VLOOKUP(N132,Folha2!$A$2:$H$600,7,0)),"",(VLOOKUP(N132,Folha2!$A$2:$H$600,7,0)))</f>
        <v/>
      </c>
      <c r="N132" s="10"/>
      <c r="O132" s="4" t="str">
        <f>IF(ISERROR(VLOOKUP(N132,Folha2!$A$2:$H$600,8,0)),"",(VLOOKUP(N132,Folha2!$A$2:$H$600,8,0)))</f>
        <v/>
      </c>
    </row>
    <row r="133" spans="1:15" x14ac:dyDescent="0.25">
      <c r="A133" s="4" t="str">
        <f>IF(ISERROR(VLOOKUP(N133,Folha2!$A$2:$H$600,2,0)),"",(VLOOKUP(N133,Folha2!$A$2:$H$600,2,0)))</f>
        <v/>
      </c>
      <c r="B133" s="4" t="str">
        <f>IF(ISERROR(VLOOKUP(N133,Folha2!$A$2:$H$600,3,0)),"",(VLOOKUP(N133,Folha2!$A$2:$H$600,3,0)))</f>
        <v/>
      </c>
      <c r="C133" s="4" t="str">
        <f>IF(ISERROR(VLOOKUP(N133,Folha2!$A$2:$H$600,4,0)),"",(VLOOKUP(N133,Folha2!$A$2:$H$600,4,0)))</f>
        <v/>
      </c>
      <c r="D133" s="4" t="str">
        <f>IF(ISERROR(VLOOKUP(N133,Folha2!$A$2:$H$600,5,0)),"",(VLOOKUP(N133,Folha2!$A$2:$H$600,5,0)))</f>
        <v/>
      </c>
      <c r="E133" s="14"/>
      <c r="F133" s="14"/>
      <c r="G133" s="14"/>
      <c r="H133" s="14"/>
      <c r="I133" s="14"/>
      <c r="L133" s="4" t="str">
        <f>IF(ISERROR(VLOOKUP(N133,Folha2!$A$2:$H$600,6,0)),"",(VLOOKUP(N133,Folha2!$A$2:$H$600,6,0)))</f>
        <v/>
      </c>
      <c r="M133" s="4" t="str">
        <f>IF(ISERROR(VLOOKUP(N133,Folha2!$A$2:$H$600,7,0)),"",(VLOOKUP(N133,Folha2!$A$2:$H$600,7,0)))</f>
        <v/>
      </c>
      <c r="N133" s="10"/>
      <c r="O133" s="4" t="str">
        <f>IF(ISERROR(VLOOKUP(N133,Folha2!$A$2:$H$600,8,0)),"",(VLOOKUP(N133,Folha2!$A$2:$H$600,8,0)))</f>
        <v/>
      </c>
    </row>
    <row r="134" spans="1:15" x14ac:dyDescent="0.25">
      <c r="A134" s="4" t="str">
        <f>IF(ISERROR(VLOOKUP(N134,Folha2!$A$2:$H$600,2,0)),"",(VLOOKUP(N134,Folha2!$A$2:$H$600,2,0)))</f>
        <v/>
      </c>
      <c r="B134" s="4" t="str">
        <f>IF(ISERROR(VLOOKUP(N134,Folha2!$A$2:$H$600,3,0)),"",(VLOOKUP(N134,Folha2!$A$2:$H$600,3,0)))</f>
        <v/>
      </c>
      <c r="C134" s="4" t="str">
        <f>IF(ISERROR(VLOOKUP(N134,Folha2!$A$2:$H$600,4,0)),"",(VLOOKUP(N134,Folha2!$A$2:$H$600,4,0)))</f>
        <v/>
      </c>
      <c r="D134" s="4" t="str">
        <f>IF(ISERROR(VLOOKUP(N134,Folha2!$A$2:$H$600,5,0)),"",(VLOOKUP(N134,Folha2!$A$2:$H$600,5,0)))</f>
        <v/>
      </c>
      <c r="E134" s="14"/>
      <c r="F134" s="14"/>
      <c r="G134" s="14"/>
      <c r="H134" s="14"/>
      <c r="I134" s="14"/>
      <c r="L134" s="4" t="str">
        <f>IF(ISERROR(VLOOKUP(N134,Folha2!$A$2:$H$600,6,0)),"",(VLOOKUP(N134,Folha2!$A$2:$H$600,6,0)))</f>
        <v/>
      </c>
      <c r="M134" s="4" t="str">
        <f>IF(ISERROR(VLOOKUP(N134,Folha2!$A$2:$H$600,7,0)),"",(VLOOKUP(N134,Folha2!$A$2:$H$600,7,0)))</f>
        <v/>
      </c>
      <c r="N134" s="10"/>
      <c r="O134" s="4" t="str">
        <f>IF(ISERROR(VLOOKUP(N134,Folha2!$A$2:$H$600,8,0)),"",(VLOOKUP(N134,Folha2!$A$2:$H$600,8,0)))</f>
        <v/>
      </c>
    </row>
    <row r="135" spans="1:15" x14ac:dyDescent="0.25">
      <c r="A135" s="4" t="str">
        <f>IF(ISERROR(VLOOKUP(N135,Folha2!$A$2:$H$600,2,0)),"",(VLOOKUP(N135,Folha2!$A$2:$H$600,2,0)))</f>
        <v/>
      </c>
      <c r="B135" s="4" t="str">
        <f>IF(ISERROR(VLOOKUP(N135,Folha2!$A$2:$H$600,3,0)),"",(VLOOKUP(N135,Folha2!$A$2:$H$600,3,0)))</f>
        <v/>
      </c>
      <c r="C135" s="4" t="str">
        <f>IF(ISERROR(VLOOKUP(N135,Folha2!$A$2:$H$600,4,0)),"",(VLOOKUP(N135,Folha2!$A$2:$H$600,4,0)))</f>
        <v/>
      </c>
      <c r="D135" s="4" t="str">
        <f>IF(ISERROR(VLOOKUP(N135,Folha2!$A$2:$H$600,5,0)),"",(VLOOKUP(N135,Folha2!$A$2:$H$600,5,0)))</f>
        <v/>
      </c>
      <c r="E135" s="14"/>
      <c r="F135" s="14"/>
      <c r="G135" s="14"/>
      <c r="H135" s="14"/>
      <c r="I135" s="14"/>
      <c r="L135" s="4" t="str">
        <f>IF(ISERROR(VLOOKUP(N135,Folha2!$A$2:$H$600,6,0)),"",(VLOOKUP(N135,Folha2!$A$2:$H$600,6,0)))</f>
        <v/>
      </c>
      <c r="M135" s="4" t="str">
        <f>IF(ISERROR(VLOOKUP(N135,Folha2!$A$2:$H$600,7,0)),"",(VLOOKUP(N135,Folha2!$A$2:$H$600,7,0)))</f>
        <v/>
      </c>
      <c r="N135" s="10"/>
      <c r="O135" s="4" t="str">
        <f>IF(ISERROR(VLOOKUP(N135,Folha2!$A$2:$H$600,8,0)),"",(VLOOKUP(N135,Folha2!$A$2:$H$600,8,0)))</f>
        <v/>
      </c>
    </row>
    <row r="136" spans="1:15" x14ac:dyDescent="0.25">
      <c r="A136" s="4" t="str">
        <f>IF(ISERROR(VLOOKUP(N136,Folha2!$A$2:$H$600,2,0)),"",(VLOOKUP(N136,Folha2!$A$2:$H$600,2,0)))</f>
        <v/>
      </c>
      <c r="B136" s="4" t="str">
        <f>IF(ISERROR(VLOOKUP(N136,Folha2!$A$2:$H$600,3,0)),"",(VLOOKUP(N136,Folha2!$A$2:$H$600,3,0)))</f>
        <v/>
      </c>
      <c r="C136" s="4" t="str">
        <f>IF(ISERROR(VLOOKUP(N136,Folha2!$A$2:$H$600,4,0)),"",(VLOOKUP(N136,Folha2!$A$2:$H$600,4,0)))</f>
        <v/>
      </c>
      <c r="D136" s="4" t="str">
        <f>IF(ISERROR(VLOOKUP(N136,Folha2!$A$2:$H$600,5,0)),"",(VLOOKUP(N136,Folha2!$A$2:$H$600,5,0)))</f>
        <v/>
      </c>
      <c r="E136" s="14"/>
      <c r="F136" s="14"/>
      <c r="G136" s="14"/>
      <c r="H136" s="14"/>
      <c r="I136" s="14"/>
      <c r="L136" s="4" t="str">
        <f>IF(ISERROR(VLOOKUP(N136,Folha2!$A$2:$H$600,6,0)),"",(VLOOKUP(N136,Folha2!$A$2:$H$600,6,0)))</f>
        <v/>
      </c>
      <c r="M136" s="4" t="str">
        <f>IF(ISERROR(VLOOKUP(N136,Folha2!$A$2:$H$600,7,0)),"",(VLOOKUP(N136,Folha2!$A$2:$H$600,7,0)))</f>
        <v/>
      </c>
      <c r="N136" s="10"/>
      <c r="O136" s="4" t="str">
        <f>IF(ISERROR(VLOOKUP(N136,Folha2!$A$2:$H$600,8,0)),"",(VLOOKUP(N136,Folha2!$A$2:$H$600,8,0)))</f>
        <v/>
      </c>
    </row>
    <row r="137" spans="1:15" x14ac:dyDescent="0.25">
      <c r="A137" s="4" t="str">
        <f>IF(ISERROR(VLOOKUP(N137,Folha2!$A$2:$H$600,2,0)),"",(VLOOKUP(N137,Folha2!$A$2:$H$600,2,0)))</f>
        <v/>
      </c>
      <c r="B137" s="4" t="str">
        <f>IF(ISERROR(VLOOKUP(N137,Folha2!$A$2:$H$600,3,0)),"",(VLOOKUP(N137,Folha2!$A$2:$H$600,3,0)))</f>
        <v/>
      </c>
      <c r="C137" s="4" t="str">
        <f>IF(ISERROR(VLOOKUP(N137,Folha2!$A$2:$H$600,4,0)),"",(VLOOKUP(N137,Folha2!$A$2:$H$600,4,0)))</f>
        <v/>
      </c>
      <c r="D137" s="4" t="str">
        <f>IF(ISERROR(VLOOKUP(N137,Folha2!$A$2:$H$600,5,0)),"",(VLOOKUP(N137,Folha2!$A$2:$H$600,5,0)))</f>
        <v/>
      </c>
      <c r="E137" s="14"/>
      <c r="F137" s="14"/>
      <c r="G137" s="14"/>
      <c r="H137" s="14"/>
      <c r="I137" s="14"/>
      <c r="L137" s="4" t="str">
        <f>IF(ISERROR(VLOOKUP(N137,Folha2!$A$2:$H$600,6,0)),"",(VLOOKUP(N137,Folha2!$A$2:$H$600,6,0)))</f>
        <v/>
      </c>
      <c r="M137" s="4" t="str">
        <f>IF(ISERROR(VLOOKUP(N137,Folha2!$A$2:$H$600,7,0)),"",(VLOOKUP(N137,Folha2!$A$2:$H$600,7,0)))</f>
        <v/>
      </c>
      <c r="N137" s="10"/>
      <c r="O137" s="4" t="str">
        <f>IF(ISERROR(VLOOKUP(N137,Folha2!$A$2:$H$600,8,0)),"",(VLOOKUP(N137,Folha2!$A$2:$H$600,8,0)))</f>
        <v/>
      </c>
    </row>
    <row r="138" spans="1:15" x14ac:dyDescent="0.25">
      <c r="A138" s="4" t="str">
        <f>IF(ISERROR(VLOOKUP(N138,Folha2!$A$2:$H$600,2,0)),"",(VLOOKUP(N138,Folha2!$A$2:$H$600,2,0)))</f>
        <v/>
      </c>
      <c r="B138" s="4" t="str">
        <f>IF(ISERROR(VLOOKUP(N138,Folha2!$A$2:$H$600,3,0)),"",(VLOOKUP(N138,Folha2!$A$2:$H$600,3,0)))</f>
        <v/>
      </c>
      <c r="C138" s="4" t="str">
        <f>IF(ISERROR(VLOOKUP(N138,Folha2!$A$2:$H$600,4,0)),"",(VLOOKUP(N138,Folha2!$A$2:$H$600,4,0)))</f>
        <v/>
      </c>
      <c r="D138" s="4" t="str">
        <f>IF(ISERROR(VLOOKUP(N138,Folha2!$A$2:$H$600,5,0)),"",(VLOOKUP(N138,Folha2!$A$2:$H$600,5,0)))</f>
        <v/>
      </c>
      <c r="E138" s="14"/>
      <c r="F138" s="14"/>
      <c r="G138" s="14"/>
      <c r="H138" s="14"/>
      <c r="I138" s="14"/>
      <c r="L138" s="4" t="str">
        <f>IF(ISERROR(VLOOKUP(N138,Folha2!$A$2:$H$600,6,0)),"",(VLOOKUP(N138,Folha2!$A$2:$H$600,6,0)))</f>
        <v/>
      </c>
      <c r="M138" s="4" t="str">
        <f>IF(ISERROR(VLOOKUP(N138,Folha2!$A$2:$H$600,7,0)),"",(VLOOKUP(N138,Folha2!$A$2:$H$600,7,0)))</f>
        <v/>
      </c>
      <c r="N138" s="10"/>
      <c r="O138" s="4" t="str">
        <f>IF(ISERROR(VLOOKUP(N138,Folha2!$A$2:$H$600,8,0)),"",(VLOOKUP(N138,Folha2!$A$2:$H$600,8,0)))</f>
        <v/>
      </c>
    </row>
    <row r="139" spans="1:15" x14ac:dyDescent="0.25">
      <c r="A139" s="4" t="str">
        <f>IF(ISERROR(VLOOKUP(N139,Folha2!$A$2:$H$600,2,0)),"",(VLOOKUP(N139,Folha2!$A$2:$H$600,2,0)))</f>
        <v/>
      </c>
      <c r="B139" s="4" t="str">
        <f>IF(ISERROR(VLOOKUP(N139,Folha2!$A$2:$H$600,3,0)),"",(VLOOKUP(N139,Folha2!$A$2:$H$600,3,0)))</f>
        <v/>
      </c>
      <c r="C139" s="4" t="str">
        <f>IF(ISERROR(VLOOKUP(N139,Folha2!$A$2:$H$600,4,0)),"",(VLOOKUP(N139,Folha2!$A$2:$H$600,4,0)))</f>
        <v/>
      </c>
      <c r="D139" s="4" t="str">
        <f>IF(ISERROR(VLOOKUP(N139,Folha2!$A$2:$H$600,5,0)),"",(VLOOKUP(N139,Folha2!$A$2:$H$600,5,0)))</f>
        <v/>
      </c>
      <c r="E139" s="14"/>
      <c r="F139" s="14"/>
      <c r="G139" s="14"/>
      <c r="H139" s="14"/>
      <c r="I139" s="14"/>
      <c r="L139" s="4" t="str">
        <f>IF(ISERROR(VLOOKUP(N139,Folha2!$A$2:$H$600,6,0)),"",(VLOOKUP(N139,Folha2!$A$2:$H$600,6,0)))</f>
        <v/>
      </c>
      <c r="M139" s="4" t="str">
        <f>IF(ISERROR(VLOOKUP(N139,Folha2!$A$2:$H$600,7,0)),"",(VLOOKUP(N139,Folha2!$A$2:$H$600,7,0)))</f>
        <v/>
      </c>
      <c r="N139" s="10"/>
      <c r="O139" s="4" t="str">
        <f>IF(ISERROR(VLOOKUP(N139,Folha2!$A$2:$H$600,8,0)),"",(VLOOKUP(N139,Folha2!$A$2:$H$600,8,0)))</f>
        <v/>
      </c>
    </row>
    <row r="140" spans="1:15" x14ac:dyDescent="0.25">
      <c r="A140" s="4" t="str">
        <f>IF(ISERROR(VLOOKUP(N140,Folha2!$A$2:$H$600,2,0)),"",(VLOOKUP(N140,Folha2!$A$2:$H$600,2,0)))</f>
        <v/>
      </c>
      <c r="B140" s="4" t="str">
        <f>IF(ISERROR(VLOOKUP(N140,Folha2!$A$2:$H$600,3,0)),"",(VLOOKUP(N140,Folha2!$A$2:$H$600,3,0)))</f>
        <v/>
      </c>
      <c r="C140" s="4" t="str">
        <f>IF(ISERROR(VLOOKUP(N140,Folha2!$A$2:$H$600,4,0)),"",(VLOOKUP(N140,Folha2!$A$2:$H$600,4,0)))</f>
        <v/>
      </c>
      <c r="D140" s="4" t="str">
        <f>IF(ISERROR(VLOOKUP(N140,Folha2!$A$2:$H$600,5,0)),"",(VLOOKUP(N140,Folha2!$A$2:$H$600,5,0)))</f>
        <v/>
      </c>
      <c r="E140" s="14"/>
      <c r="F140" s="14"/>
      <c r="G140" s="14"/>
      <c r="H140" s="14"/>
      <c r="I140" s="14"/>
      <c r="L140" s="4" t="str">
        <f>IF(ISERROR(VLOOKUP(N140,Folha2!$A$2:$H$600,6,0)),"",(VLOOKUP(N140,Folha2!$A$2:$H$600,6,0)))</f>
        <v/>
      </c>
      <c r="M140" s="4" t="str">
        <f>IF(ISERROR(VLOOKUP(N140,Folha2!$A$2:$H$600,7,0)),"",(VLOOKUP(N140,Folha2!$A$2:$H$600,7,0)))</f>
        <v/>
      </c>
      <c r="N140" s="10"/>
      <c r="O140" s="4" t="str">
        <f>IF(ISERROR(VLOOKUP(N140,Folha2!$A$2:$H$600,8,0)),"",(VLOOKUP(N140,Folha2!$A$2:$H$600,8,0)))</f>
        <v/>
      </c>
    </row>
    <row r="141" spans="1:15" x14ac:dyDescent="0.25">
      <c r="A141" s="4" t="str">
        <f>IF(ISERROR(VLOOKUP(N141,Folha2!$A$2:$H$600,2,0)),"",(VLOOKUP(N141,Folha2!$A$2:$H$600,2,0)))</f>
        <v/>
      </c>
      <c r="B141" s="4" t="str">
        <f>IF(ISERROR(VLOOKUP(N141,Folha2!$A$2:$H$600,3,0)),"",(VLOOKUP(N141,Folha2!$A$2:$H$600,3,0)))</f>
        <v/>
      </c>
      <c r="C141" s="4" t="str">
        <f>IF(ISERROR(VLOOKUP(N141,Folha2!$A$2:$H$600,4,0)),"",(VLOOKUP(N141,Folha2!$A$2:$H$600,4,0)))</f>
        <v/>
      </c>
      <c r="D141" s="4" t="str">
        <f>IF(ISERROR(VLOOKUP(N141,Folha2!$A$2:$H$600,5,0)),"",(VLOOKUP(N141,Folha2!$A$2:$H$600,5,0)))</f>
        <v/>
      </c>
      <c r="E141" s="14"/>
      <c r="F141" s="14"/>
      <c r="G141" s="14"/>
      <c r="H141" s="14"/>
      <c r="I141" s="14"/>
      <c r="L141" s="4" t="str">
        <f>IF(ISERROR(VLOOKUP(N141,Folha2!$A$2:$H$600,6,0)),"",(VLOOKUP(N141,Folha2!$A$2:$H$600,6,0)))</f>
        <v/>
      </c>
      <c r="M141" s="4" t="str">
        <f>IF(ISERROR(VLOOKUP(N141,Folha2!$A$2:$H$600,7,0)),"",(VLOOKUP(N141,Folha2!$A$2:$H$600,7,0)))</f>
        <v/>
      </c>
      <c r="N141" s="10"/>
      <c r="O141" s="4" t="str">
        <f>IF(ISERROR(VLOOKUP(N141,Folha2!$A$2:$H$600,8,0)),"",(VLOOKUP(N141,Folha2!$A$2:$H$600,8,0)))</f>
        <v/>
      </c>
    </row>
    <row r="142" spans="1:15" x14ac:dyDescent="0.25">
      <c r="A142" s="4" t="str">
        <f>IF(ISERROR(VLOOKUP(N142,Folha2!$A$2:$H$600,2,0)),"",(VLOOKUP(N142,Folha2!$A$2:$H$600,2,0)))</f>
        <v/>
      </c>
      <c r="B142" s="4" t="str">
        <f>IF(ISERROR(VLOOKUP(N142,Folha2!$A$2:$H$600,3,0)),"",(VLOOKUP(N142,Folha2!$A$2:$H$600,3,0)))</f>
        <v/>
      </c>
      <c r="C142" s="4" t="str">
        <f>IF(ISERROR(VLOOKUP(N142,Folha2!$A$2:$H$600,4,0)),"",(VLOOKUP(N142,Folha2!$A$2:$H$600,4,0)))</f>
        <v/>
      </c>
      <c r="D142" s="4" t="str">
        <f>IF(ISERROR(VLOOKUP(N142,Folha2!$A$2:$H$600,5,0)),"",(VLOOKUP(N142,Folha2!$A$2:$H$600,5,0)))</f>
        <v/>
      </c>
      <c r="E142" s="14"/>
      <c r="F142" s="14"/>
      <c r="G142" s="14"/>
      <c r="H142" s="14"/>
      <c r="I142" s="14"/>
      <c r="L142" s="4" t="str">
        <f>IF(ISERROR(VLOOKUP(N142,Folha2!$A$2:$H$600,6,0)),"",(VLOOKUP(N142,Folha2!$A$2:$H$600,6,0)))</f>
        <v/>
      </c>
      <c r="M142" s="4" t="str">
        <f>IF(ISERROR(VLOOKUP(N142,Folha2!$A$2:$H$600,7,0)),"",(VLOOKUP(N142,Folha2!$A$2:$H$600,7,0)))</f>
        <v/>
      </c>
      <c r="N142" s="10"/>
      <c r="O142" s="4" t="str">
        <f>IF(ISERROR(VLOOKUP(N142,Folha2!$A$2:$H$600,8,0)),"",(VLOOKUP(N142,Folha2!$A$2:$H$600,8,0)))</f>
        <v/>
      </c>
    </row>
    <row r="143" spans="1:15" x14ac:dyDescent="0.25">
      <c r="A143" s="4" t="str">
        <f>IF(ISERROR(VLOOKUP(N143,Folha2!$A$2:$H$600,2,0)),"",(VLOOKUP(N143,Folha2!$A$2:$H$600,2,0)))</f>
        <v/>
      </c>
      <c r="B143" s="4" t="str">
        <f>IF(ISERROR(VLOOKUP(N143,Folha2!$A$2:$H$600,3,0)),"",(VLOOKUP(N143,Folha2!$A$2:$H$600,3,0)))</f>
        <v/>
      </c>
      <c r="C143" s="4" t="str">
        <f>IF(ISERROR(VLOOKUP(N143,Folha2!$A$2:$H$600,4,0)),"",(VLOOKUP(N143,Folha2!$A$2:$H$600,4,0)))</f>
        <v/>
      </c>
      <c r="D143" s="4" t="str">
        <f>IF(ISERROR(VLOOKUP(N143,Folha2!$A$2:$H$600,5,0)),"",(VLOOKUP(N143,Folha2!$A$2:$H$600,5,0)))</f>
        <v/>
      </c>
      <c r="E143" s="14"/>
      <c r="F143" s="14"/>
      <c r="G143" s="14"/>
      <c r="H143" s="14"/>
      <c r="I143" s="14"/>
      <c r="L143" s="4" t="str">
        <f>IF(ISERROR(VLOOKUP(N143,Folha2!$A$2:$H$600,6,0)),"",(VLOOKUP(N143,Folha2!$A$2:$H$600,6,0)))</f>
        <v/>
      </c>
      <c r="M143" s="4" t="str">
        <f>IF(ISERROR(VLOOKUP(N143,Folha2!$A$2:$H$600,7,0)),"",(VLOOKUP(N143,Folha2!$A$2:$H$600,7,0)))</f>
        <v/>
      </c>
      <c r="N143" s="10"/>
      <c r="O143" s="4" t="str">
        <f>IF(ISERROR(VLOOKUP(N143,Folha2!$A$2:$H$600,8,0)),"",(VLOOKUP(N143,Folha2!$A$2:$H$600,8,0)))</f>
        <v/>
      </c>
    </row>
    <row r="144" spans="1:15" x14ac:dyDescent="0.25">
      <c r="A144" s="4" t="str">
        <f>IF(ISERROR(VLOOKUP(N144,Folha2!$A$2:$H$600,2,0)),"",(VLOOKUP(N144,Folha2!$A$2:$H$600,2,0)))</f>
        <v/>
      </c>
      <c r="B144" s="4" t="str">
        <f>IF(ISERROR(VLOOKUP(N144,Folha2!$A$2:$H$600,3,0)),"",(VLOOKUP(N144,Folha2!$A$2:$H$600,3,0)))</f>
        <v/>
      </c>
      <c r="C144" s="4" t="str">
        <f>IF(ISERROR(VLOOKUP(N144,Folha2!$A$2:$H$600,4,0)),"",(VLOOKUP(N144,Folha2!$A$2:$H$600,4,0)))</f>
        <v/>
      </c>
      <c r="D144" s="4" t="str">
        <f>IF(ISERROR(VLOOKUP(N144,Folha2!$A$2:$H$600,5,0)),"",(VLOOKUP(N144,Folha2!$A$2:$H$600,5,0)))</f>
        <v/>
      </c>
      <c r="E144" s="14"/>
      <c r="F144" s="14"/>
      <c r="G144" s="14"/>
      <c r="H144" s="14"/>
      <c r="I144" s="14"/>
      <c r="L144" s="4" t="str">
        <f>IF(ISERROR(VLOOKUP(N144,Folha2!$A$2:$H$600,6,0)),"",(VLOOKUP(N144,Folha2!$A$2:$H$600,6,0)))</f>
        <v/>
      </c>
      <c r="M144" s="4" t="str">
        <f>IF(ISERROR(VLOOKUP(N144,Folha2!$A$2:$H$600,7,0)),"",(VLOOKUP(N144,Folha2!$A$2:$H$600,7,0)))</f>
        <v/>
      </c>
      <c r="N144" s="10"/>
      <c r="O144" s="4" t="str">
        <f>IF(ISERROR(VLOOKUP(N144,Folha2!$A$2:$H$600,8,0)),"",(VLOOKUP(N144,Folha2!$A$2:$H$600,8,0)))</f>
        <v/>
      </c>
    </row>
    <row r="145" spans="1:15" x14ac:dyDescent="0.25">
      <c r="A145" s="4" t="str">
        <f>IF(ISERROR(VLOOKUP(N145,Folha2!$A$2:$H$600,2,0)),"",(VLOOKUP(N145,Folha2!$A$2:$H$600,2,0)))</f>
        <v/>
      </c>
      <c r="B145" s="4" t="str">
        <f>IF(ISERROR(VLOOKUP(N145,Folha2!$A$2:$H$600,3,0)),"",(VLOOKUP(N145,Folha2!$A$2:$H$600,3,0)))</f>
        <v/>
      </c>
      <c r="C145" s="4" t="str">
        <f>IF(ISERROR(VLOOKUP(N145,Folha2!$A$2:$H$600,4,0)),"",(VLOOKUP(N145,Folha2!$A$2:$H$600,4,0)))</f>
        <v/>
      </c>
      <c r="D145" s="4" t="str">
        <f>IF(ISERROR(VLOOKUP(N145,Folha2!$A$2:$H$600,5,0)),"",(VLOOKUP(N145,Folha2!$A$2:$H$600,5,0)))</f>
        <v/>
      </c>
      <c r="E145" s="14"/>
      <c r="F145" s="14"/>
      <c r="G145" s="14"/>
      <c r="H145" s="14"/>
      <c r="I145" s="14"/>
      <c r="L145" s="4" t="str">
        <f>IF(ISERROR(VLOOKUP(N145,Folha2!$A$2:$H$600,6,0)),"",(VLOOKUP(N145,Folha2!$A$2:$H$600,6,0)))</f>
        <v/>
      </c>
      <c r="M145" s="4" t="str">
        <f>IF(ISERROR(VLOOKUP(N145,Folha2!$A$2:$H$600,7,0)),"",(VLOOKUP(N145,Folha2!$A$2:$H$600,7,0)))</f>
        <v/>
      </c>
      <c r="N145" s="10"/>
      <c r="O145" s="4" t="str">
        <f>IF(ISERROR(VLOOKUP(N145,Folha2!$A$2:$H$600,8,0)),"",(VLOOKUP(N145,Folha2!$A$2:$H$600,8,0)))</f>
        <v/>
      </c>
    </row>
    <row r="146" spans="1:15" x14ac:dyDescent="0.25">
      <c r="A146" s="4" t="str">
        <f>IF(ISERROR(VLOOKUP(N146,Folha2!$A$2:$H$600,2,0)),"",(VLOOKUP(N146,Folha2!$A$2:$H$600,2,0)))</f>
        <v/>
      </c>
      <c r="B146" s="4" t="str">
        <f>IF(ISERROR(VLOOKUP(N146,Folha2!$A$2:$H$600,3,0)),"",(VLOOKUP(N146,Folha2!$A$2:$H$600,3,0)))</f>
        <v/>
      </c>
      <c r="C146" s="4" t="str">
        <f>IF(ISERROR(VLOOKUP(N146,Folha2!$A$2:$H$600,4,0)),"",(VLOOKUP(N146,Folha2!$A$2:$H$600,4,0)))</f>
        <v/>
      </c>
      <c r="D146" s="4" t="str">
        <f>IF(ISERROR(VLOOKUP(N146,Folha2!$A$2:$H$600,5,0)),"",(VLOOKUP(N146,Folha2!$A$2:$H$600,5,0)))</f>
        <v/>
      </c>
      <c r="E146" s="14"/>
      <c r="F146" s="14"/>
      <c r="G146" s="14"/>
      <c r="H146" s="14"/>
      <c r="I146" s="14"/>
      <c r="L146" s="4" t="str">
        <f>IF(ISERROR(VLOOKUP(N146,Folha2!$A$2:$H$600,6,0)),"",(VLOOKUP(N146,Folha2!$A$2:$H$600,6,0)))</f>
        <v/>
      </c>
      <c r="M146" s="4" t="str">
        <f>IF(ISERROR(VLOOKUP(N146,Folha2!$A$2:$H$600,7,0)),"",(VLOOKUP(N146,Folha2!$A$2:$H$600,7,0)))</f>
        <v/>
      </c>
      <c r="N146" s="10"/>
      <c r="O146" s="4" t="str">
        <f>IF(ISERROR(VLOOKUP(N146,Folha2!$A$2:$H$600,8,0)),"",(VLOOKUP(N146,Folha2!$A$2:$H$600,8,0)))</f>
        <v/>
      </c>
    </row>
    <row r="147" spans="1:15" x14ac:dyDescent="0.25">
      <c r="A147" s="4" t="str">
        <f>IF(ISERROR(VLOOKUP(N147,Folha2!$A$2:$H$600,2,0)),"",(VLOOKUP(N147,Folha2!$A$2:$H$600,2,0)))</f>
        <v/>
      </c>
      <c r="B147" s="4" t="str">
        <f>IF(ISERROR(VLOOKUP(N147,Folha2!$A$2:$H$600,3,0)),"",(VLOOKUP(N147,Folha2!$A$2:$H$600,3,0)))</f>
        <v/>
      </c>
      <c r="C147" s="4" t="str">
        <f>IF(ISERROR(VLOOKUP(N147,Folha2!$A$2:$H$600,4,0)),"",(VLOOKUP(N147,Folha2!$A$2:$H$600,4,0)))</f>
        <v/>
      </c>
      <c r="D147" s="4" t="str">
        <f>IF(ISERROR(VLOOKUP(N147,Folha2!$A$2:$H$600,5,0)),"",(VLOOKUP(N147,Folha2!$A$2:$H$600,5,0)))</f>
        <v/>
      </c>
      <c r="E147" s="14"/>
      <c r="F147" s="14"/>
      <c r="G147" s="14"/>
      <c r="H147" s="14"/>
      <c r="I147" s="14"/>
      <c r="L147" s="4" t="str">
        <f>IF(ISERROR(VLOOKUP(N147,Folha2!$A$2:$H$600,6,0)),"",(VLOOKUP(N147,Folha2!$A$2:$H$600,6,0)))</f>
        <v/>
      </c>
      <c r="M147" s="4" t="str">
        <f>IF(ISERROR(VLOOKUP(N147,Folha2!$A$2:$H$600,7,0)),"",(VLOOKUP(N147,Folha2!$A$2:$H$600,7,0)))</f>
        <v/>
      </c>
      <c r="N147" s="10"/>
      <c r="O147" s="4" t="str">
        <f>IF(ISERROR(VLOOKUP(N147,Folha2!$A$2:$H$600,8,0)),"",(VLOOKUP(N147,Folha2!$A$2:$H$600,8,0)))</f>
        <v/>
      </c>
    </row>
    <row r="148" spans="1:15" x14ac:dyDescent="0.25">
      <c r="A148" s="4" t="str">
        <f>IF(ISERROR(VLOOKUP(N148,Folha2!$A$2:$H$600,2,0)),"",(VLOOKUP(N148,Folha2!$A$2:$H$600,2,0)))</f>
        <v/>
      </c>
      <c r="B148" s="4" t="str">
        <f>IF(ISERROR(VLOOKUP(N148,Folha2!$A$2:$H$600,3,0)),"",(VLOOKUP(N148,Folha2!$A$2:$H$600,3,0)))</f>
        <v/>
      </c>
      <c r="C148" s="4" t="str">
        <f>IF(ISERROR(VLOOKUP(N148,Folha2!$A$2:$H$600,4,0)),"",(VLOOKUP(N148,Folha2!$A$2:$H$600,4,0)))</f>
        <v/>
      </c>
      <c r="D148" s="4" t="str">
        <f>IF(ISERROR(VLOOKUP(N148,Folha2!$A$2:$H$600,5,0)),"",(VLOOKUP(N148,Folha2!$A$2:$H$600,5,0)))</f>
        <v/>
      </c>
      <c r="E148" s="14"/>
      <c r="F148" s="14"/>
      <c r="G148" s="14"/>
      <c r="H148" s="14"/>
      <c r="I148" s="14"/>
      <c r="L148" s="4" t="str">
        <f>IF(ISERROR(VLOOKUP(N148,Folha2!$A$2:$H$600,6,0)),"",(VLOOKUP(N148,Folha2!$A$2:$H$600,6,0)))</f>
        <v/>
      </c>
      <c r="M148" s="4" t="str">
        <f>IF(ISERROR(VLOOKUP(N148,Folha2!$A$2:$H$600,7,0)),"",(VLOOKUP(N148,Folha2!$A$2:$H$600,7,0)))</f>
        <v/>
      </c>
      <c r="N148" s="10"/>
      <c r="O148" s="4" t="str">
        <f>IF(ISERROR(VLOOKUP(N148,Folha2!$A$2:$H$600,8,0)),"",(VLOOKUP(N148,Folha2!$A$2:$H$600,8,0)))</f>
        <v/>
      </c>
    </row>
    <row r="149" spans="1:15" x14ac:dyDescent="0.25">
      <c r="A149" s="4" t="str">
        <f>IF(ISERROR(VLOOKUP(N149,Folha2!$A$2:$H$600,2,0)),"",(VLOOKUP(N149,Folha2!$A$2:$H$600,2,0)))</f>
        <v/>
      </c>
      <c r="B149" s="4" t="str">
        <f>IF(ISERROR(VLOOKUP(N149,Folha2!$A$2:$H$600,3,0)),"",(VLOOKUP(N149,Folha2!$A$2:$H$600,3,0)))</f>
        <v/>
      </c>
      <c r="C149" s="4" t="str">
        <f>IF(ISERROR(VLOOKUP(N149,Folha2!$A$2:$H$600,4,0)),"",(VLOOKUP(N149,Folha2!$A$2:$H$600,4,0)))</f>
        <v/>
      </c>
      <c r="D149" s="4" t="str">
        <f>IF(ISERROR(VLOOKUP(N149,Folha2!$A$2:$H$600,5,0)),"",(VLOOKUP(N149,Folha2!$A$2:$H$600,5,0)))</f>
        <v/>
      </c>
      <c r="E149" s="14"/>
      <c r="F149" s="14"/>
      <c r="G149" s="14"/>
      <c r="H149" s="14"/>
      <c r="I149" s="14"/>
      <c r="L149" s="4" t="str">
        <f>IF(ISERROR(VLOOKUP(N149,Folha2!$A$2:$H$600,6,0)),"",(VLOOKUP(N149,Folha2!$A$2:$H$600,6,0)))</f>
        <v/>
      </c>
      <c r="M149" s="4" t="str">
        <f>IF(ISERROR(VLOOKUP(N149,Folha2!$A$2:$H$600,7,0)),"",(VLOOKUP(N149,Folha2!$A$2:$H$600,7,0)))</f>
        <v/>
      </c>
      <c r="N149" s="10"/>
      <c r="O149" s="4" t="str">
        <f>IF(ISERROR(VLOOKUP(N149,Folha2!$A$2:$H$600,8,0)),"",(VLOOKUP(N149,Folha2!$A$2:$H$600,8,0)))</f>
        <v/>
      </c>
    </row>
    <row r="150" spans="1:15" x14ac:dyDescent="0.25">
      <c r="A150" s="4" t="str">
        <f>IF(ISERROR(VLOOKUP(N150,Folha2!$A$2:$H$600,2,0)),"",(VLOOKUP(N150,Folha2!$A$2:$H$600,2,0)))</f>
        <v/>
      </c>
      <c r="B150" s="4" t="str">
        <f>IF(ISERROR(VLOOKUP(N150,Folha2!$A$2:$H$600,3,0)),"",(VLOOKUP(N150,Folha2!$A$2:$H$600,3,0)))</f>
        <v/>
      </c>
      <c r="C150" s="4" t="str">
        <f>IF(ISERROR(VLOOKUP(N150,Folha2!$A$2:$H$600,4,0)),"",(VLOOKUP(N150,Folha2!$A$2:$H$600,4,0)))</f>
        <v/>
      </c>
      <c r="D150" s="4" t="str">
        <f>IF(ISERROR(VLOOKUP(N150,Folha2!$A$2:$H$600,5,0)),"",(VLOOKUP(N150,Folha2!$A$2:$H$600,5,0)))</f>
        <v/>
      </c>
      <c r="E150" s="14"/>
      <c r="F150" s="14"/>
      <c r="G150" s="14"/>
      <c r="H150" s="14"/>
      <c r="I150" s="14"/>
      <c r="L150" s="4" t="str">
        <f>IF(ISERROR(VLOOKUP(N150,Folha2!$A$2:$H$600,6,0)),"",(VLOOKUP(N150,Folha2!$A$2:$H$600,6,0)))</f>
        <v/>
      </c>
      <c r="M150" s="4" t="str">
        <f>IF(ISERROR(VLOOKUP(N150,Folha2!$A$2:$H$600,7,0)),"",(VLOOKUP(N150,Folha2!$A$2:$H$600,7,0)))</f>
        <v/>
      </c>
      <c r="N150" s="10"/>
      <c r="O150" s="4" t="str">
        <f>IF(ISERROR(VLOOKUP(N150,Folha2!$A$2:$H$600,8,0)),"",(VLOOKUP(N150,Folha2!$A$2:$H$600,8,0)))</f>
        <v/>
      </c>
    </row>
    <row r="151" spans="1:15" x14ac:dyDescent="0.25">
      <c r="A151" s="4" t="str">
        <f>IF(ISERROR(VLOOKUP(N151,Folha2!$A$2:$H$600,2,0)),"",(VLOOKUP(N151,Folha2!$A$2:$H$600,2,0)))</f>
        <v/>
      </c>
      <c r="B151" s="4" t="str">
        <f>IF(ISERROR(VLOOKUP(N151,Folha2!$A$2:$H$600,3,0)),"",(VLOOKUP(N151,Folha2!$A$2:$H$600,3,0)))</f>
        <v/>
      </c>
      <c r="C151" s="4" t="str">
        <f>IF(ISERROR(VLOOKUP(N151,Folha2!$A$2:$H$600,4,0)),"",(VLOOKUP(N151,Folha2!$A$2:$H$600,4,0)))</f>
        <v/>
      </c>
      <c r="D151" s="4" t="str">
        <f>IF(ISERROR(VLOOKUP(N151,Folha2!$A$2:$H$600,5,0)),"",(VLOOKUP(N151,Folha2!$A$2:$H$600,5,0)))</f>
        <v/>
      </c>
      <c r="E151" s="14"/>
      <c r="F151" s="14"/>
      <c r="G151" s="14"/>
      <c r="H151" s="14"/>
      <c r="I151" s="14"/>
      <c r="L151" s="4" t="str">
        <f>IF(ISERROR(VLOOKUP(N151,Folha2!$A$2:$H$600,6,0)),"",(VLOOKUP(N151,Folha2!$A$2:$H$600,6,0)))</f>
        <v/>
      </c>
      <c r="M151" s="4" t="str">
        <f>IF(ISERROR(VLOOKUP(N151,Folha2!$A$2:$H$600,7,0)),"",(VLOOKUP(N151,Folha2!$A$2:$H$600,7,0)))</f>
        <v/>
      </c>
      <c r="N151" s="10"/>
      <c r="O151" s="4" t="str">
        <f>IF(ISERROR(VLOOKUP(N151,Folha2!$A$2:$H$600,8,0)),"",(VLOOKUP(N151,Folha2!$A$2:$H$600,8,0)))</f>
        <v/>
      </c>
    </row>
    <row r="152" spans="1:15" x14ac:dyDescent="0.25">
      <c r="A152" s="4" t="str">
        <f>IF(ISERROR(VLOOKUP(N152,Folha2!$A$2:$H$600,2,0)),"",(VLOOKUP(N152,Folha2!$A$2:$H$600,2,0)))</f>
        <v/>
      </c>
      <c r="B152" s="4" t="str">
        <f>IF(ISERROR(VLOOKUP(N152,Folha2!$A$2:$H$600,3,0)),"",(VLOOKUP(N152,Folha2!$A$2:$H$600,3,0)))</f>
        <v/>
      </c>
      <c r="C152" s="4" t="str">
        <f>IF(ISERROR(VLOOKUP(N152,Folha2!$A$2:$H$600,4,0)),"",(VLOOKUP(N152,Folha2!$A$2:$H$600,4,0)))</f>
        <v/>
      </c>
      <c r="D152" s="4" t="str">
        <f>IF(ISERROR(VLOOKUP(N152,Folha2!$A$2:$H$600,5,0)),"",(VLOOKUP(N152,Folha2!$A$2:$H$600,5,0)))</f>
        <v/>
      </c>
      <c r="E152" s="14"/>
      <c r="F152" s="14"/>
      <c r="G152" s="14"/>
      <c r="H152" s="14"/>
      <c r="I152" s="14"/>
      <c r="L152" s="4" t="str">
        <f>IF(ISERROR(VLOOKUP(N152,Folha2!$A$2:$H$600,6,0)),"",(VLOOKUP(N152,Folha2!$A$2:$H$600,6,0)))</f>
        <v/>
      </c>
      <c r="M152" s="4" t="str">
        <f>IF(ISERROR(VLOOKUP(N152,Folha2!$A$2:$H$600,7,0)),"",(VLOOKUP(N152,Folha2!$A$2:$H$600,7,0)))</f>
        <v/>
      </c>
      <c r="N152" s="10"/>
      <c r="O152" s="4" t="str">
        <f>IF(ISERROR(VLOOKUP(N152,Folha2!$A$2:$H$600,8,0)),"",(VLOOKUP(N152,Folha2!$A$2:$H$600,8,0)))</f>
        <v/>
      </c>
    </row>
    <row r="153" spans="1:15" x14ac:dyDescent="0.25">
      <c r="A153" s="4" t="str">
        <f>IF(ISERROR(VLOOKUP(N153,Folha2!$A$2:$H$600,2,0)),"",(VLOOKUP(N153,Folha2!$A$2:$H$600,2,0)))</f>
        <v/>
      </c>
      <c r="B153" s="4" t="str">
        <f>IF(ISERROR(VLOOKUP(N153,Folha2!$A$2:$H$600,3,0)),"",(VLOOKUP(N153,Folha2!$A$2:$H$600,3,0)))</f>
        <v/>
      </c>
      <c r="C153" s="4" t="str">
        <f>IF(ISERROR(VLOOKUP(N153,Folha2!$A$2:$H$600,4,0)),"",(VLOOKUP(N153,Folha2!$A$2:$H$600,4,0)))</f>
        <v/>
      </c>
      <c r="D153" s="4" t="str">
        <f>IF(ISERROR(VLOOKUP(N153,Folha2!$A$2:$H$600,5,0)),"",(VLOOKUP(N153,Folha2!$A$2:$H$600,5,0)))</f>
        <v/>
      </c>
      <c r="E153" s="14"/>
      <c r="F153" s="14"/>
      <c r="G153" s="14"/>
      <c r="H153" s="14"/>
      <c r="I153" s="14"/>
      <c r="L153" s="4" t="str">
        <f>IF(ISERROR(VLOOKUP(N153,Folha2!$A$2:$H$600,6,0)),"",(VLOOKUP(N153,Folha2!$A$2:$H$600,6,0)))</f>
        <v/>
      </c>
      <c r="M153" s="4" t="str">
        <f>IF(ISERROR(VLOOKUP(N153,Folha2!$A$2:$H$600,7,0)),"",(VLOOKUP(N153,Folha2!$A$2:$H$600,7,0)))</f>
        <v/>
      </c>
      <c r="N153" s="10"/>
      <c r="O153" s="4" t="str">
        <f>IF(ISERROR(VLOOKUP(N153,Folha2!$A$2:$H$600,8,0)),"",(VLOOKUP(N153,Folha2!$A$2:$H$600,8,0)))</f>
        <v/>
      </c>
    </row>
    <row r="154" spans="1:15" x14ac:dyDescent="0.25">
      <c r="A154" s="4" t="str">
        <f>IF(ISERROR(VLOOKUP(N154,Folha2!$A$2:$H$600,2,0)),"",(VLOOKUP(N154,Folha2!$A$2:$H$600,2,0)))</f>
        <v/>
      </c>
      <c r="B154" s="4" t="str">
        <f>IF(ISERROR(VLOOKUP(N154,Folha2!$A$2:$H$600,3,0)),"",(VLOOKUP(N154,Folha2!$A$2:$H$600,3,0)))</f>
        <v/>
      </c>
      <c r="C154" s="4" t="str">
        <f>IF(ISERROR(VLOOKUP(N154,Folha2!$A$2:$H$600,4,0)),"",(VLOOKUP(N154,Folha2!$A$2:$H$600,4,0)))</f>
        <v/>
      </c>
      <c r="D154" s="4" t="str">
        <f>IF(ISERROR(VLOOKUP(N154,Folha2!$A$2:$H$600,5,0)),"",(VLOOKUP(N154,Folha2!$A$2:$H$600,5,0)))</f>
        <v/>
      </c>
      <c r="E154" s="14"/>
      <c r="F154" s="14"/>
      <c r="G154" s="14"/>
      <c r="H154" s="14"/>
      <c r="I154" s="14"/>
      <c r="L154" s="4" t="str">
        <f>IF(ISERROR(VLOOKUP(N154,Folha2!$A$2:$H$600,6,0)),"",(VLOOKUP(N154,Folha2!$A$2:$H$600,6,0)))</f>
        <v/>
      </c>
      <c r="M154" s="4" t="str">
        <f>IF(ISERROR(VLOOKUP(N154,Folha2!$A$2:$H$600,7,0)),"",(VLOOKUP(N154,Folha2!$A$2:$H$600,7,0)))</f>
        <v/>
      </c>
      <c r="N154" s="10"/>
      <c r="O154" s="4" t="str">
        <f>IF(ISERROR(VLOOKUP(N154,Folha2!$A$2:$H$600,8,0)),"",(VLOOKUP(N154,Folha2!$A$2:$H$600,8,0)))</f>
        <v/>
      </c>
    </row>
    <row r="155" spans="1:15" x14ac:dyDescent="0.25">
      <c r="A155" s="4" t="str">
        <f>IF(ISERROR(VLOOKUP(N155,Folha2!$A$2:$H$600,2,0)),"",(VLOOKUP(N155,Folha2!$A$2:$H$600,2,0)))</f>
        <v/>
      </c>
      <c r="B155" s="4" t="str">
        <f>IF(ISERROR(VLOOKUP(N155,Folha2!$A$2:$H$600,3,0)),"",(VLOOKUP(N155,Folha2!$A$2:$H$600,3,0)))</f>
        <v/>
      </c>
      <c r="C155" s="4" t="str">
        <f>IF(ISERROR(VLOOKUP(N155,Folha2!$A$2:$H$600,4,0)),"",(VLOOKUP(N155,Folha2!$A$2:$H$600,4,0)))</f>
        <v/>
      </c>
      <c r="D155" s="4" t="str">
        <f>IF(ISERROR(VLOOKUP(N155,Folha2!$A$2:$H$600,5,0)),"",(VLOOKUP(N155,Folha2!$A$2:$H$600,5,0)))</f>
        <v/>
      </c>
      <c r="E155" s="14"/>
      <c r="F155" s="14"/>
      <c r="G155" s="14"/>
      <c r="H155" s="14"/>
      <c r="I155" s="14"/>
      <c r="L155" s="4" t="str">
        <f>IF(ISERROR(VLOOKUP(N155,Folha2!$A$2:$H$600,6,0)),"",(VLOOKUP(N155,Folha2!$A$2:$H$600,6,0)))</f>
        <v/>
      </c>
      <c r="M155" s="4" t="str">
        <f>IF(ISERROR(VLOOKUP(N155,Folha2!$A$2:$H$600,7,0)),"",(VLOOKUP(N155,Folha2!$A$2:$H$600,7,0)))</f>
        <v/>
      </c>
      <c r="N155" s="10"/>
      <c r="O155" s="4" t="str">
        <f>IF(ISERROR(VLOOKUP(N155,Folha2!$A$2:$H$600,8,0)),"",(VLOOKUP(N155,Folha2!$A$2:$H$600,8,0)))</f>
        <v/>
      </c>
    </row>
    <row r="156" spans="1:15" x14ac:dyDescent="0.25">
      <c r="A156" s="4" t="str">
        <f>IF(ISERROR(VLOOKUP(N156,Folha2!$A$2:$H$600,2,0)),"",(VLOOKUP(N156,Folha2!$A$2:$H$600,2,0)))</f>
        <v/>
      </c>
      <c r="B156" s="4" t="str">
        <f>IF(ISERROR(VLOOKUP(N156,Folha2!$A$2:$H$600,3,0)),"",(VLOOKUP(N156,Folha2!$A$2:$H$600,3,0)))</f>
        <v/>
      </c>
      <c r="C156" s="4" t="str">
        <f>IF(ISERROR(VLOOKUP(N156,Folha2!$A$2:$H$600,4,0)),"",(VLOOKUP(N156,Folha2!$A$2:$H$600,4,0)))</f>
        <v/>
      </c>
      <c r="D156" s="4" t="str">
        <f>IF(ISERROR(VLOOKUP(N156,Folha2!$A$2:$H$600,5,0)),"",(VLOOKUP(N156,Folha2!$A$2:$H$600,5,0)))</f>
        <v/>
      </c>
      <c r="E156" s="14"/>
      <c r="F156" s="14"/>
      <c r="G156" s="14"/>
      <c r="H156" s="14"/>
      <c r="I156" s="14"/>
      <c r="L156" s="4" t="str">
        <f>IF(ISERROR(VLOOKUP(N156,Folha2!$A$2:$H$600,6,0)),"",(VLOOKUP(N156,Folha2!$A$2:$H$600,6,0)))</f>
        <v/>
      </c>
      <c r="M156" s="4" t="str">
        <f>IF(ISERROR(VLOOKUP(N156,Folha2!$A$2:$H$600,7,0)),"",(VLOOKUP(N156,Folha2!$A$2:$H$600,7,0)))</f>
        <v/>
      </c>
      <c r="N156" s="10"/>
      <c r="O156" s="4" t="str">
        <f>IF(ISERROR(VLOOKUP(N156,Folha2!$A$2:$H$600,8,0)),"",(VLOOKUP(N156,Folha2!$A$2:$H$600,8,0)))</f>
        <v/>
      </c>
    </row>
    <row r="157" spans="1:15" x14ac:dyDescent="0.25">
      <c r="A157" s="4" t="str">
        <f>IF(ISERROR(VLOOKUP(N157,Folha2!$A$2:$H$600,2,0)),"",(VLOOKUP(N157,Folha2!$A$2:$H$600,2,0)))</f>
        <v/>
      </c>
      <c r="B157" s="4" t="str">
        <f>IF(ISERROR(VLOOKUP(N157,Folha2!$A$2:$H$600,3,0)),"",(VLOOKUP(N157,Folha2!$A$2:$H$600,3,0)))</f>
        <v/>
      </c>
      <c r="C157" s="4" t="str">
        <f>IF(ISERROR(VLOOKUP(N157,Folha2!$A$2:$H$600,4,0)),"",(VLOOKUP(N157,Folha2!$A$2:$H$600,4,0)))</f>
        <v/>
      </c>
      <c r="D157" s="4" t="str">
        <f>IF(ISERROR(VLOOKUP(N157,Folha2!$A$2:$H$600,5,0)),"",(VLOOKUP(N157,Folha2!$A$2:$H$600,5,0)))</f>
        <v/>
      </c>
      <c r="E157" s="14"/>
      <c r="F157" s="14"/>
      <c r="G157" s="14"/>
      <c r="H157" s="14"/>
      <c r="I157" s="14"/>
      <c r="L157" s="4" t="str">
        <f>IF(ISERROR(VLOOKUP(N157,Folha2!$A$2:$H$600,6,0)),"",(VLOOKUP(N157,Folha2!$A$2:$H$600,6,0)))</f>
        <v/>
      </c>
      <c r="M157" s="4" t="str">
        <f>IF(ISERROR(VLOOKUP(N157,Folha2!$A$2:$H$600,7,0)),"",(VLOOKUP(N157,Folha2!$A$2:$H$600,7,0)))</f>
        <v/>
      </c>
      <c r="N157" s="10"/>
      <c r="O157" s="4" t="str">
        <f>IF(ISERROR(VLOOKUP(N157,Folha2!$A$2:$H$600,8,0)),"",(VLOOKUP(N157,Folha2!$A$2:$H$600,8,0)))</f>
        <v/>
      </c>
    </row>
    <row r="158" spans="1:15" x14ac:dyDescent="0.25">
      <c r="A158" s="4" t="str">
        <f>IF(ISERROR(VLOOKUP(N158,Folha2!$A$2:$H$600,2,0)),"",(VLOOKUP(N158,Folha2!$A$2:$H$600,2,0)))</f>
        <v/>
      </c>
      <c r="B158" s="4" t="str">
        <f>IF(ISERROR(VLOOKUP(N158,Folha2!$A$2:$H$600,3,0)),"",(VLOOKUP(N158,Folha2!$A$2:$H$600,3,0)))</f>
        <v/>
      </c>
      <c r="C158" s="4" t="str">
        <f>IF(ISERROR(VLOOKUP(N158,Folha2!$A$2:$H$600,4,0)),"",(VLOOKUP(N158,Folha2!$A$2:$H$600,4,0)))</f>
        <v/>
      </c>
      <c r="D158" s="4" t="str">
        <f>IF(ISERROR(VLOOKUP(N158,Folha2!$A$2:$H$600,5,0)),"",(VLOOKUP(N158,Folha2!$A$2:$H$600,5,0)))</f>
        <v/>
      </c>
      <c r="E158" s="14"/>
      <c r="F158" s="14"/>
      <c r="G158" s="14"/>
      <c r="H158" s="14"/>
      <c r="I158" s="14"/>
      <c r="L158" s="4" t="str">
        <f>IF(ISERROR(VLOOKUP(N158,Folha2!$A$2:$H$600,6,0)),"",(VLOOKUP(N158,Folha2!$A$2:$H$600,6,0)))</f>
        <v/>
      </c>
      <c r="M158" s="4" t="str">
        <f>IF(ISERROR(VLOOKUP(N158,Folha2!$A$2:$H$600,7,0)),"",(VLOOKUP(N158,Folha2!$A$2:$H$600,7,0)))</f>
        <v/>
      </c>
      <c r="N158" s="10"/>
      <c r="O158" s="4" t="str">
        <f>IF(ISERROR(VLOOKUP(N158,Folha2!$A$2:$H$600,8,0)),"",(VLOOKUP(N158,Folha2!$A$2:$H$600,8,0)))</f>
        <v/>
      </c>
    </row>
    <row r="159" spans="1:15" x14ac:dyDescent="0.25">
      <c r="A159" s="4" t="str">
        <f>IF(ISERROR(VLOOKUP(N159,Folha2!$A$2:$H$600,2,0)),"",(VLOOKUP(N159,Folha2!$A$2:$H$600,2,0)))</f>
        <v/>
      </c>
      <c r="B159" s="4" t="str">
        <f>IF(ISERROR(VLOOKUP(N159,Folha2!$A$2:$H$600,3,0)),"",(VLOOKUP(N159,Folha2!$A$2:$H$600,3,0)))</f>
        <v/>
      </c>
      <c r="C159" s="4" t="str">
        <f>IF(ISERROR(VLOOKUP(N159,Folha2!$A$2:$H$600,4,0)),"",(VLOOKUP(N159,Folha2!$A$2:$H$600,4,0)))</f>
        <v/>
      </c>
      <c r="D159" s="4" t="str">
        <f>IF(ISERROR(VLOOKUP(N159,Folha2!$A$2:$H$600,5,0)),"",(VLOOKUP(N159,Folha2!$A$2:$H$600,5,0)))</f>
        <v/>
      </c>
      <c r="E159" s="14"/>
      <c r="F159" s="14"/>
      <c r="G159" s="14"/>
      <c r="H159" s="14"/>
      <c r="I159" s="14"/>
      <c r="L159" s="4" t="str">
        <f>IF(ISERROR(VLOOKUP(N159,Folha2!$A$2:$H$600,6,0)),"",(VLOOKUP(N159,Folha2!$A$2:$H$600,6,0)))</f>
        <v/>
      </c>
      <c r="M159" s="4" t="str">
        <f>IF(ISERROR(VLOOKUP(N159,Folha2!$A$2:$H$600,7,0)),"",(VLOOKUP(N159,Folha2!$A$2:$H$600,7,0)))</f>
        <v/>
      </c>
      <c r="N159" s="10"/>
      <c r="O159" s="4" t="str">
        <f>IF(ISERROR(VLOOKUP(N159,Folha2!$A$2:$H$600,8,0)),"",(VLOOKUP(N159,Folha2!$A$2:$H$600,8,0)))</f>
        <v/>
      </c>
    </row>
    <row r="160" spans="1:15" x14ac:dyDescent="0.25">
      <c r="A160" s="4" t="str">
        <f>IF(ISERROR(VLOOKUP(N160,Folha2!$A$2:$H$600,2,0)),"",(VLOOKUP(N160,Folha2!$A$2:$H$600,2,0)))</f>
        <v/>
      </c>
      <c r="B160" s="4" t="str">
        <f>IF(ISERROR(VLOOKUP(N160,Folha2!$A$2:$H$600,3,0)),"",(VLOOKUP(N160,Folha2!$A$2:$H$600,3,0)))</f>
        <v/>
      </c>
      <c r="C160" s="4" t="str">
        <f>IF(ISERROR(VLOOKUP(N160,Folha2!$A$2:$H$600,4,0)),"",(VLOOKUP(N160,Folha2!$A$2:$H$600,4,0)))</f>
        <v/>
      </c>
      <c r="D160" s="4" t="str">
        <f>IF(ISERROR(VLOOKUP(N160,Folha2!$A$2:$H$600,5,0)),"",(VLOOKUP(N160,Folha2!$A$2:$H$600,5,0)))</f>
        <v/>
      </c>
      <c r="E160" s="14"/>
      <c r="F160" s="14"/>
      <c r="G160" s="14"/>
      <c r="H160" s="14"/>
      <c r="I160" s="14"/>
      <c r="L160" s="4" t="str">
        <f>IF(ISERROR(VLOOKUP(N160,Folha2!$A$2:$H$600,6,0)),"",(VLOOKUP(N160,Folha2!$A$2:$H$600,6,0)))</f>
        <v/>
      </c>
      <c r="M160" s="4" t="str">
        <f>IF(ISERROR(VLOOKUP(N160,Folha2!$A$2:$H$600,7,0)),"",(VLOOKUP(N160,Folha2!$A$2:$H$600,7,0)))</f>
        <v/>
      </c>
      <c r="N160" s="10"/>
      <c r="O160" s="4" t="str">
        <f>IF(ISERROR(VLOOKUP(N160,Folha2!$A$2:$H$600,8,0)),"",(VLOOKUP(N160,Folha2!$A$2:$H$600,8,0)))</f>
        <v/>
      </c>
    </row>
    <row r="161" spans="1:15" x14ac:dyDescent="0.25">
      <c r="A161" s="4" t="str">
        <f>IF(ISERROR(VLOOKUP(N161,Folha2!$A$2:$H$600,2,0)),"",(VLOOKUP(N161,Folha2!$A$2:$H$600,2,0)))</f>
        <v/>
      </c>
      <c r="B161" s="4" t="str">
        <f>IF(ISERROR(VLOOKUP(N161,Folha2!$A$2:$H$600,3,0)),"",(VLOOKUP(N161,Folha2!$A$2:$H$600,3,0)))</f>
        <v/>
      </c>
      <c r="C161" s="4" t="str">
        <f>IF(ISERROR(VLOOKUP(N161,Folha2!$A$2:$H$600,4,0)),"",(VLOOKUP(N161,Folha2!$A$2:$H$600,4,0)))</f>
        <v/>
      </c>
      <c r="D161" s="4" t="str">
        <f>IF(ISERROR(VLOOKUP(N161,Folha2!$A$2:$H$600,5,0)),"",(VLOOKUP(N161,Folha2!$A$2:$H$600,5,0)))</f>
        <v/>
      </c>
      <c r="E161" s="14"/>
      <c r="F161" s="14"/>
      <c r="G161" s="14"/>
      <c r="H161" s="14"/>
      <c r="I161" s="14"/>
      <c r="L161" s="4" t="str">
        <f>IF(ISERROR(VLOOKUP(N161,Folha2!$A$2:$H$600,6,0)),"",(VLOOKUP(N161,Folha2!$A$2:$H$600,6,0)))</f>
        <v/>
      </c>
      <c r="M161" s="4" t="str">
        <f>IF(ISERROR(VLOOKUP(N161,Folha2!$A$2:$H$600,7,0)),"",(VLOOKUP(N161,Folha2!$A$2:$H$600,7,0)))</f>
        <v/>
      </c>
      <c r="N161" s="10"/>
      <c r="O161" s="4" t="str">
        <f>IF(ISERROR(VLOOKUP(N161,Folha2!$A$2:$H$600,8,0)),"",(VLOOKUP(N161,Folha2!$A$2:$H$600,8,0)))</f>
        <v/>
      </c>
    </row>
    <row r="162" spans="1:15" x14ac:dyDescent="0.25">
      <c r="A162" s="4" t="str">
        <f>IF(ISERROR(VLOOKUP(N162,Folha2!$A$2:$H$600,2,0)),"",(VLOOKUP(N162,Folha2!$A$2:$H$600,2,0)))</f>
        <v/>
      </c>
      <c r="B162" s="4" t="str">
        <f>IF(ISERROR(VLOOKUP(N162,Folha2!$A$2:$H$600,3,0)),"",(VLOOKUP(N162,Folha2!$A$2:$H$600,3,0)))</f>
        <v/>
      </c>
      <c r="C162" s="4" t="str">
        <f>IF(ISERROR(VLOOKUP(N162,Folha2!$A$2:$H$600,4,0)),"",(VLOOKUP(N162,Folha2!$A$2:$H$600,4,0)))</f>
        <v/>
      </c>
      <c r="D162" s="4" t="str">
        <f>IF(ISERROR(VLOOKUP(N162,Folha2!$A$2:$H$600,5,0)),"",(VLOOKUP(N162,Folha2!$A$2:$H$600,5,0)))</f>
        <v/>
      </c>
      <c r="E162" s="14"/>
      <c r="F162" s="14"/>
      <c r="G162" s="14"/>
      <c r="H162" s="14"/>
      <c r="I162" s="14"/>
      <c r="L162" s="4" t="str">
        <f>IF(ISERROR(VLOOKUP(N162,Folha2!$A$2:$H$600,6,0)),"",(VLOOKUP(N162,Folha2!$A$2:$H$600,6,0)))</f>
        <v/>
      </c>
      <c r="M162" s="4" t="str">
        <f>IF(ISERROR(VLOOKUP(N162,Folha2!$A$2:$H$600,7,0)),"",(VLOOKUP(N162,Folha2!$A$2:$H$600,7,0)))</f>
        <v/>
      </c>
      <c r="N162" s="10"/>
      <c r="O162" s="4" t="str">
        <f>IF(ISERROR(VLOOKUP(N162,Folha2!$A$2:$H$600,8,0)),"",(VLOOKUP(N162,Folha2!$A$2:$H$600,8,0)))</f>
        <v/>
      </c>
    </row>
    <row r="163" spans="1:15" x14ac:dyDescent="0.25">
      <c r="A163" s="4" t="str">
        <f>IF(ISERROR(VLOOKUP(N163,Folha2!$A$2:$H$600,2,0)),"",(VLOOKUP(N163,Folha2!$A$2:$H$600,2,0)))</f>
        <v/>
      </c>
      <c r="B163" s="4" t="str">
        <f>IF(ISERROR(VLOOKUP(N163,Folha2!$A$2:$H$600,3,0)),"",(VLOOKUP(N163,Folha2!$A$2:$H$600,3,0)))</f>
        <v/>
      </c>
      <c r="C163" s="4" t="str">
        <f>IF(ISERROR(VLOOKUP(N163,Folha2!$A$2:$H$600,4,0)),"",(VLOOKUP(N163,Folha2!$A$2:$H$600,4,0)))</f>
        <v/>
      </c>
      <c r="D163" s="4" t="str">
        <f>IF(ISERROR(VLOOKUP(N163,Folha2!$A$2:$H$600,5,0)),"",(VLOOKUP(N163,Folha2!$A$2:$H$600,5,0)))</f>
        <v/>
      </c>
      <c r="E163" s="14"/>
      <c r="F163" s="14"/>
      <c r="G163" s="14"/>
      <c r="H163" s="14"/>
      <c r="I163" s="14"/>
      <c r="L163" s="4" t="str">
        <f>IF(ISERROR(VLOOKUP(N163,Folha2!$A$2:$H$600,6,0)),"",(VLOOKUP(N163,Folha2!$A$2:$H$600,6,0)))</f>
        <v/>
      </c>
      <c r="M163" s="4" t="str">
        <f>IF(ISERROR(VLOOKUP(N163,Folha2!$A$2:$H$600,7,0)),"",(VLOOKUP(N163,Folha2!$A$2:$H$600,7,0)))</f>
        <v/>
      </c>
      <c r="N163" s="10"/>
      <c r="O163" s="4" t="str">
        <f>IF(ISERROR(VLOOKUP(N163,Folha2!$A$2:$H$600,8,0)),"",(VLOOKUP(N163,Folha2!$A$2:$H$600,8,0)))</f>
        <v/>
      </c>
    </row>
    <row r="164" spans="1:15" x14ac:dyDescent="0.25">
      <c r="A164" s="4" t="str">
        <f>IF(ISERROR(VLOOKUP(N164,Folha2!$A$2:$H$600,2,0)),"",(VLOOKUP(N164,Folha2!$A$2:$H$600,2,0)))</f>
        <v/>
      </c>
      <c r="B164" s="4" t="str">
        <f>IF(ISERROR(VLOOKUP(N164,Folha2!$A$2:$H$600,3,0)),"",(VLOOKUP(N164,Folha2!$A$2:$H$600,3,0)))</f>
        <v/>
      </c>
      <c r="C164" s="4" t="str">
        <f>IF(ISERROR(VLOOKUP(N164,Folha2!$A$2:$H$600,4,0)),"",(VLOOKUP(N164,Folha2!$A$2:$H$600,4,0)))</f>
        <v/>
      </c>
      <c r="D164" s="4" t="str">
        <f>IF(ISERROR(VLOOKUP(N164,Folha2!$A$2:$H$600,5,0)),"",(VLOOKUP(N164,Folha2!$A$2:$H$600,5,0)))</f>
        <v/>
      </c>
      <c r="E164" s="14"/>
      <c r="F164" s="14"/>
      <c r="G164" s="14"/>
      <c r="H164" s="14"/>
      <c r="I164" s="14"/>
      <c r="L164" s="4" t="str">
        <f>IF(ISERROR(VLOOKUP(N164,Folha2!$A$2:$H$600,6,0)),"",(VLOOKUP(N164,Folha2!$A$2:$H$600,6,0)))</f>
        <v/>
      </c>
      <c r="M164" s="4" t="str">
        <f>IF(ISERROR(VLOOKUP(N164,Folha2!$A$2:$H$600,7,0)),"",(VLOOKUP(N164,Folha2!$A$2:$H$600,7,0)))</f>
        <v/>
      </c>
      <c r="N164" s="10"/>
      <c r="O164" s="4" t="str">
        <f>IF(ISERROR(VLOOKUP(N164,Folha2!$A$2:$H$600,8,0)),"",(VLOOKUP(N164,Folha2!$A$2:$H$600,8,0)))</f>
        <v/>
      </c>
    </row>
    <row r="165" spans="1:15" x14ac:dyDescent="0.25">
      <c r="A165" s="4" t="str">
        <f>IF(ISERROR(VLOOKUP(N165,Folha2!$A$2:$H$600,2,0)),"",(VLOOKUP(N165,Folha2!$A$2:$H$600,2,0)))</f>
        <v/>
      </c>
      <c r="B165" s="4" t="str">
        <f>IF(ISERROR(VLOOKUP(N165,Folha2!$A$2:$H$600,3,0)),"",(VLOOKUP(N165,Folha2!$A$2:$H$600,3,0)))</f>
        <v/>
      </c>
      <c r="C165" s="4" t="str">
        <f>IF(ISERROR(VLOOKUP(N165,Folha2!$A$2:$H$600,4,0)),"",(VLOOKUP(N165,Folha2!$A$2:$H$600,4,0)))</f>
        <v/>
      </c>
      <c r="D165" s="4" t="str">
        <f>IF(ISERROR(VLOOKUP(N165,Folha2!$A$2:$H$600,5,0)),"",(VLOOKUP(N165,Folha2!$A$2:$H$600,5,0)))</f>
        <v/>
      </c>
      <c r="E165" s="14"/>
      <c r="F165" s="14"/>
      <c r="G165" s="14"/>
      <c r="H165" s="14"/>
      <c r="I165" s="14"/>
      <c r="L165" s="4" t="str">
        <f>IF(ISERROR(VLOOKUP(N165,Folha2!$A$2:$H$600,6,0)),"",(VLOOKUP(N165,Folha2!$A$2:$H$600,6,0)))</f>
        <v/>
      </c>
      <c r="M165" s="4" t="str">
        <f>IF(ISERROR(VLOOKUP(N165,Folha2!$A$2:$H$600,7,0)),"",(VLOOKUP(N165,Folha2!$A$2:$H$600,7,0)))</f>
        <v/>
      </c>
      <c r="N165" s="10"/>
      <c r="O165" s="4" t="str">
        <f>IF(ISERROR(VLOOKUP(N165,Folha2!$A$2:$H$600,8,0)),"",(VLOOKUP(N165,Folha2!$A$2:$H$600,8,0)))</f>
        <v/>
      </c>
    </row>
    <row r="166" spans="1:15" x14ac:dyDescent="0.25">
      <c r="A166" s="4" t="str">
        <f>IF(ISERROR(VLOOKUP(N166,Folha2!$A$2:$H$600,2,0)),"",(VLOOKUP(N166,Folha2!$A$2:$H$600,2,0)))</f>
        <v/>
      </c>
      <c r="B166" s="4" t="str">
        <f>IF(ISERROR(VLOOKUP(N166,Folha2!$A$2:$H$600,3,0)),"",(VLOOKUP(N166,Folha2!$A$2:$H$600,3,0)))</f>
        <v/>
      </c>
      <c r="C166" s="4" t="str">
        <f>IF(ISERROR(VLOOKUP(N166,Folha2!$A$2:$H$600,4,0)),"",(VLOOKUP(N166,Folha2!$A$2:$H$600,4,0)))</f>
        <v/>
      </c>
      <c r="D166" s="4" t="str">
        <f>IF(ISERROR(VLOOKUP(N166,Folha2!$A$2:$H$600,5,0)),"",(VLOOKUP(N166,Folha2!$A$2:$H$600,5,0)))</f>
        <v/>
      </c>
      <c r="E166" s="14"/>
      <c r="F166" s="14"/>
      <c r="G166" s="14"/>
      <c r="H166" s="14"/>
      <c r="I166" s="14"/>
      <c r="L166" s="4" t="str">
        <f>IF(ISERROR(VLOOKUP(N166,Folha2!$A$2:$H$600,6,0)),"",(VLOOKUP(N166,Folha2!$A$2:$H$600,6,0)))</f>
        <v/>
      </c>
      <c r="M166" s="4" t="str">
        <f>IF(ISERROR(VLOOKUP(N166,Folha2!$A$2:$H$600,7,0)),"",(VLOOKUP(N166,Folha2!$A$2:$H$600,7,0)))</f>
        <v/>
      </c>
      <c r="N166" s="10"/>
      <c r="O166" s="4" t="str">
        <f>IF(ISERROR(VLOOKUP(N166,Folha2!$A$2:$H$600,8,0)),"",(VLOOKUP(N166,Folha2!$A$2:$H$600,8,0)))</f>
        <v/>
      </c>
    </row>
    <row r="167" spans="1:15" x14ac:dyDescent="0.25">
      <c r="A167" s="4" t="str">
        <f>IF(ISERROR(VLOOKUP(N167,Folha2!$A$2:$H$600,2,0)),"",(VLOOKUP(N167,Folha2!$A$2:$H$600,2,0)))</f>
        <v/>
      </c>
      <c r="B167" s="4" t="str">
        <f>IF(ISERROR(VLOOKUP(N167,Folha2!$A$2:$H$600,3,0)),"",(VLOOKUP(N167,Folha2!$A$2:$H$600,3,0)))</f>
        <v/>
      </c>
      <c r="C167" s="4" t="str">
        <f>IF(ISERROR(VLOOKUP(N167,Folha2!$A$2:$H$600,4,0)),"",(VLOOKUP(N167,Folha2!$A$2:$H$600,4,0)))</f>
        <v/>
      </c>
      <c r="D167" s="4" t="str">
        <f>IF(ISERROR(VLOOKUP(N167,Folha2!$A$2:$H$600,5,0)),"",(VLOOKUP(N167,Folha2!$A$2:$H$600,5,0)))</f>
        <v/>
      </c>
      <c r="E167" s="14"/>
      <c r="F167" s="14"/>
      <c r="G167" s="14"/>
      <c r="H167" s="14"/>
      <c r="I167" s="14"/>
      <c r="L167" s="4" t="str">
        <f>IF(ISERROR(VLOOKUP(N167,Folha2!$A$2:$H$600,6,0)),"",(VLOOKUP(N167,Folha2!$A$2:$H$600,6,0)))</f>
        <v/>
      </c>
      <c r="M167" s="4" t="str">
        <f>IF(ISERROR(VLOOKUP(N167,Folha2!$A$2:$H$600,7,0)),"",(VLOOKUP(N167,Folha2!$A$2:$H$600,7,0)))</f>
        <v/>
      </c>
      <c r="N167" s="10"/>
      <c r="O167" s="4" t="str">
        <f>IF(ISERROR(VLOOKUP(N167,Folha2!$A$2:$H$600,8,0)),"",(VLOOKUP(N167,Folha2!$A$2:$H$600,8,0)))</f>
        <v/>
      </c>
    </row>
    <row r="168" spans="1:15" x14ac:dyDescent="0.25">
      <c r="A168" s="4" t="str">
        <f>IF(ISERROR(VLOOKUP(N168,Folha2!$A$2:$H$600,2,0)),"",(VLOOKUP(N168,Folha2!$A$2:$H$600,2,0)))</f>
        <v/>
      </c>
      <c r="B168" s="4" t="str">
        <f>IF(ISERROR(VLOOKUP(N168,Folha2!$A$2:$H$600,3,0)),"",(VLOOKUP(N168,Folha2!$A$2:$H$600,3,0)))</f>
        <v/>
      </c>
      <c r="C168" s="4" t="str">
        <f>IF(ISERROR(VLOOKUP(N168,Folha2!$A$2:$H$600,4,0)),"",(VLOOKUP(N168,Folha2!$A$2:$H$600,4,0)))</f>
        <v/>
      </c>
      <c r="D168" s="4" t="str">
        <f>IF(ISERROR(VLOOKUP(N168,Folha2!$A$2:$H$600,5,0)),"",(VLOOKUP(N168,Folha2!$A$2:$H$600,5,0)))</f>
        <v/>
      </c>
      <c r="E168" s="14"/>
      <c r="F168" s="14"/>
      <c r="G168" s="14"/>
      <c r="H168" s="14"/>
      <c r="I168" s="14"/>
      <c r="L168" s="4" t="str">
        <f>IF(ISERROR(VLOOKUP(N168,Folha2!$A$2:$H$600,6,0)),"",(VLOOKUP(N168,Folha2!$A$2:$H$600,6,0)))</f>
        <v/>
      </c>
      <c r="M168" s="4" t="str">
        <f>IF(ISERROR(VLOOKUP(N168,Folha2!$A$2:$H$600,7,0)),"",(VLOOKUP(N168,Folha2!$A$2:$H$600,7,0)))</f>
        <v/>
      </c>
      <c r="N168" s="10"/>
      <c r="O168" s="4" t="str">
        <f>IF(ISERROR(VLOOKUP(N168,Folha2!$A$2:$H$600,8,0)),"",(VLOOKUP(N168,Folha2!$A$2:$H$600,8,0)))</f>
        <v/>
      </c>
    </row>
    <row r="169" spans="1:15" x14ac:dyDescent="0.25">
      <c r="A169" s="4" t="str">
        <f>IF(ISERROR(VLOOKUP(N169,Folha2!$A$2:$H$600,2,0)),"",(VLOOKUP(N169,Folha2!$A$2:$H$600,2,0)))</f>
        <v/>
      </c>
      <c r="B169" s="4" t="str">
        <f>IF(ISERROR(VLOOKUP(N169,Folha2!$A$2:$H$600,3,0)),"",(VLOOKUP(N169,Folha2!$A$2:$H$600,3,0)))</f>
        <v/>
      </c>
      <c r="C169" s="4" t="str">
        <f>IF(ISERROR(VLOOKUP(N169,Folha2!$A$2:$H$600,4,0)),"",(VLOOKUP(N169,Folha2!$A$2:$H$600,4,0)))</f>
        <v/>
      </c>
      <c r="D169" s="4" t="str">
        <f>IF(ISERROR(VLOOKUP(N169,Folha2!$A$2:$H$600,5,0)),"",(VLOOKUP(N169,Folha2!$A$2:$H$600,5,0)))</f>
        <v/>
      </c>
      <c r="E169" s="14"/>
      <c r="F169" s="14"/>
      <c r="G169" s="14"/>
      <c r="H169" s="14"/>
      <c r="I169" s="14"/>
      <c r="L169" s="4" t="str">
        <f>IF(ISERROR(VLOOKUP(N169,Folha2!$A$2:$H$600,6,0)),"",(VLOOKUP(N169,Folha2!$A$2:$H$600,6,0)))</f>
        <v/>
      </c>
      <c r="M169" s="4" t="str">
        <f>IF(ISERROR(VLOOKUP(N169,Folha2!$A$2:$H$600,7,0)),"",(VLOOKUP(N169,Folha2!$A$2:$H$600,7,0)))</f>
        <v/>
      </c>
      <c r="N169" s="10"/>
      <c r="O169" s="4" t="str">
        <f>IF(ISERROR(VLOOKUP(N169,Folha2!$A$2:$H$600,8,0)),"",(VLOOKUP(N169,Folha2!$A$2:$H$600,8,0)))</f>
        <v/>
      </c>
    </row>
    <row r="170" spans="1:15" x14ac:dyDescent="0.25">
      <c r="A170" s="4" t="str">
        <f>IF(ISERROR(VLOOKUP(N170,Folha2!$A$2:$H$600,2,0)),"",(VLOOKUP(N170,Folha2!$A$2:$H$600,2,0)))</f>
        <v/>
      </c>
      <c r="B170" s="4" t="str">
        <f>IF(ISERROR(VLOOKUP(N170,Folha2!$A$2:$H$600,3,0)),"",(VLOOKUP(N170,Folha2!$A$2:$H$600,3,0)))</f>
        <v/>
      </c>
      <c r="C170" s="4" t="str">
        <f>IF(ISERROR(VLOOKUP(N170,Folha2!$A$2:$H$600,4,0)),"",(VLOOKUP(N170,Folha2!$A$2:$H$600,4,0)))</f>
        <v/>
      </c>
      <c r="D170" s="4" t="str">
        <f>IF(ISERROR(VLOOKUP(N170,Folha2!$A$2:$H$600,5,0)),"",(VLOOKUP(N170,Folha2!$A$2:$H$600,5,0)))</f>
        <v/>
      </c>
      <c r="E170" s="14"/>
      <c r="F170" s="14"/>
      <c r="G170" s="14"/>
      <c r="H170" s="14"/>
      <c r="I170" s="14"/>
      <c r="L170" s="4" t="str">
        <f>IF(ISERROR(VLOOKUP(N170,Folha2!$A$2:$H$600,6,0)),"",(VLOOKUP(N170,Folha2!$A$2:$H$600,6,0)))</f>
        <v/>
      </c>
      <c r="M170" s="4" t="str">
        <f>IF(ISERROR(VLOOKUP(N170,Folha2!$A$2:$H$600,7,0)),"",(VLOOKUP(N170,Folha2!$A$2:$H$600,7,0)))</f>
        <v/>
      </c>
      <c r="N170" s="10"/>
      <c r="O170" s="4" t="str">
        <f>IF(ISERROR(VLOOKUP(N170,Folha2!$A$2:$H$600,8,0)),"",(VLOOKUP(N170,Folha2!$A$2:$H$600,8,0)))</f>
        <v/>
      </c>
    </row>
    <row r="171" spans="1:15" x14ac:dyDescent="0.25">
      <c r="A171" s="4" t="str">
        <f>IF(ISERROR(VLOOKUP(N171,Folha2!$A$2:$H$600,2,0)),"",(VLOOKUP(N171,Folha2!$A$2:$H$600,2,0)))</f>
        <v/>
      </c>
      <c r="B171" s="4" t="str">
        <f>IF(ISERROR(VLOOKUP(N171,Folha2!$A$2:$H$600,3,0)),"",(VLOOKUP(N171,Folha2!$A$2:$H$600,3,0)))</f>
        <v/>
      </c>
      <c r="C171" s="4" t="str">
        <f>IF(ISERROR(VLOOKUP(N171,Folha2!$A$2:$H$600,4,0)),"",(VLOOKUP(N171,Folha2!$A$2:$H$600,4,0)))</f>
        <v/>
      </c>
      <c r="D171" s="4" t="str">
        <f>IF(ISERROR(VLOOKUP(N171,Folha2!$A$2:$H$600,5,0)),"",(VLOOKUP(N171,Folha2!$A$2:$H$600,5,0)))</f>
        <v/>
      </c>
      <c r="E171" s="14"/>
      <c r="F171" s="14"/>
      <c r="G171" s="14"/>
      <c r="H171" s="14"/>
      <c r="I171" s="14"/>
      <c r="L171" s="4" t="str">
        <f>IF(ISERROR(VLOOKUP(N171,Folha2!$A$2:$H$600,6,0)),"",(VLOOKUP(N171,Folha2!$A$2:$H$600,6,0)))</f>
        <v/>
      </c>
      <c r="M171" s="4" t="str">
        <f>IF(ISERROR(VLOOKUP(N171,Folha2!$A$2:$H$600,7,0)),"",(VLOOKUP(N171,Folha2!$A$2:$H$600,7,0)))</f>
        <v/>
      </c>
      <c r="N171" s="10"/>
      <c r="O171" s="4" t="str">
        <f>IF(ISERROR(VLOOKUP(N171,Folha2!$A$2:$H$600,8,0)),"",(VLOOKUP(N171,Folha2!$A$2:$H$600,8,0)))</f>
        <v/>
      </c>
    </row>
    <row r="172" spans="1:15" x14ac:dyDescent="0.25">
      <c r="A172" s="4" t="str">
        <f>IF(ISERROR(VLOOKUP(N172,Folha2!$A$2:$H$600,2,0)),"",(VLOOKUP(N172,Folha2!$A$2:$H$600,2,0)))</f>
        <v/>
      </c>
      <c r="B172" s="4" t="str">
        <f>IF(ISERROR(VLOOKUP(N172,Folha2!$A$2:$H$600,3,0)),"",(VLOOKUP(N172,Folha2!$A$2:$H$600,3,0)))</f>
        <v/>
      </c>
      <c r="C172" s="4" t="str">
        <f>IF(ISERROR(VLOOKUP(N172,Folha2!$A$2:$H$600,4,0)),"",(VLOOKUP(N172,Folha2!$A$2:$H$600,4,0)))</f>
        <v/>
      </c>
      <c r="D172" s="4" t="str">
        <f>IF(ISERROR(VLOOKUP(N172,Folha2!$A$2:$H$600,5,0)),"",(VLOOKUP(N172,Folha2!$A$2:$H$600,5,0)))</f>
        <v/>
      </c>
      <c r="E172" s="14"/>
      <c r="F172" s="14"/>
      <c r="G172" s="14"/>
      <c r="H172" s="14"/>
      <c r="I172" s="14"/>
      <c r="L172" s="4" t="str">
        <f>IF(ISERROR(VLOOKUP(N172,Folha2!$A$2:$H$600,6,0)),"",(VLOOKUP(N172,Folha2!$A$2:$H$600,6,0)))</f>
        <v/>
      </c>
      <c r="M172" s="4" t="str">
        <f>IF(ISERROR(VLOOKUP(N172,Folha2!$A$2:$H$600,7,0)),"",(VLOOKUP(N172,Folha2!$A$2:$H$600,7,0)))</f>
        <v/>
      </c>
      <c r="N172" s="10"/>
      <c r="O172" s="4" t="str">
        <f>IF(ISERROR(VLOOKUP(N172,Folha2!$A$2:$H$600,8,0)),"",(VLOOKUP(N172,Folha2!$A$2:$H$600,8,0)))</f>
        <v/>
      </c>
    </row>
    <row r="173" spans="1:15" x14ac:dyDescent="0.25">
      <c r="A173" s="4" t="str">
        <f>IF(ISERROR(VLOOKUP(N173,Folha2!$A$2:$H$600,2,0)),"",(VLOOKUP(N173,Folha2!$A$2:$H$600,2,0)))</f>
        <v/>
      </c>
      <c r="B173" s="4" t="str">
        <f>IF(ISERROR(VLOOKUP(N173,Folha2!$A$2:$H$600,3,0)),"",(VLOOKUP(N173,Folha2!$A$2:$H$600,3,0)))</f>
        <v/>
      </c>
      <c r="C173" s="4" t="str">
        <f>IF(ISERROR(VLOOKUP(N173,Folha2!$A$2:$H$600,4,0)),"",(VLOOKUP(N173,Folha2!$A$2:$H$600,4,0)))</f>
        <v/>
      </c>
      <c r="D173" s="4" t="str">
        <f>IF(ISERROR(VLOOKUP(N173,Folha2!$A$2:$H$600,5,0)),"",(VLOOKUP(N173,Folha2!$A$2:$H$600,5,0)))</f>
        <v/>
      </c>
      <c r="E173" s="14"/>
      <c r="F173" s="14"/>
      <c r="G173" s="14"/>
      <c r="H173" s="14"/>
      <c r="I173" s="14"/>
      <c r="L173" s="4" t="str">
        <f>IF(ISERROR(VLOOKUP(N173,Folha2!$A$2:$H$600,6,0)),"",(VLOOKUP(N173,Folha2!$A$2:$H$600,6,0)))</f>
        <v/>
      </c>
      <c r="M173" s="4" t="str">
        <f>IF(ISERROR(VLOOKUP(N173,Folha2!$A$2:$H$600,7,0)),"",(VLOOKUP(N173,Folha2!$A$2:$H$600,7,0)))</f>
        <v/>
      </c>
      <c r="N173" s="10"/>
      <c r="O173" s="4" t="str">
        <f>IF(ISERROR(VLOOKUP(N173,Folha2!$A$2:$H$600,8,0)),"",(VLOOKUP(N173,Folha2!$A$2:$H$600,8,0)))</f>
        <v/>
      </c>
    </row>
    <row r="174" spans="1:15" x14ac:dyDescent="0.25">
      <c r="A174" s="4" t="str">
        <f>IF(ISERROR(VLOOKUP(N174,Folha2!$A$2:$H$600,2,0)),"",(VLOOKUP(N174,Folha2!$A$2:$H$600,2,0)))</f>
        <v/>
      </c>
      <c r="B174" s="4" t="str">
        <f>IF(ISERROR(VLOOKUP(N174,Folha2!$A$2:$H$600,3,0)),"",(VLOOKUP(N174,Folha2!$A$2:$H$600,3,0)))</f>
        <v/>
      </c>
      <c r="C174" s="4" t="str">
        <f>IF(ISERROR(VLOOKUP(N174,Folha2!$A$2:$H$600,4,0)),"",(VLOOKUP(N174,Folha2!$A$2:$H$600,4,0)))</f>
        <v/>
      </c>
      <c r="D174" s="4" t="str">
        <f>IF(ISERROR(VLOOKUP(N174,Folha2!$A$2:$H$600,5,0)),"",(VLOOKUP(N174,Folha2!$A$2:$H$600,5,0)))</f>
        <v/>
      </c>
      <c r="E174" s="14"/>
      <c r="F174" s="14"/>
      <c r="G174" s="14"/>
      <c r="H174" s="14"/>
      <c r="I174" s="14"/>
      <c r="L174" s="4" t="str">
        <f>IF(ISERROR(VLOOKUP(N174,Folha2!$A$2:$H$600,6,0)),"",(VLOOKUP(N174,Folha2!$A$2:$H$600,6,0)))</f>
        <v/>
      </c>
      <c r="M174" s="4" t="str">
        <f>IF(ISERROR(VLOOKUP(N174,Folha2!$A$2:$H$600,7,0)),"",(VLOOKUP(N174,Folha2!$A$2:$H$600,7,0)))</f>
        <v/>
      </c>
      <c r="N174" s="14"/>
      <c r="O174" s="4" t="str">
        <f>IF(ISERROR(VLOOKUP(N174,Folha2!$A$2:$H$600,8,0)),"",(VLOOKUP(N174,Folha2!$A$2:$H$600,8,0)))</f>
        <v/>
      </c>
    </row>
    <row r="175" spans="1:15" x14ac:dyDescent="0.25">
      <c r="A175" s="4" t="str">
        <f>IF(ISERROR(VLOOKUP(N175,Folha2!$A$2:$H$600,2,0)),"",(VLOOKUP(N175,Folha2!$A$2:$H$600,2,0)))</f>
        <v/>
      </c>
      <c r="B175" s="4" t="str">
        <f>IF(ISERROR(VLOOKUP(N175,Folha2!$A$2:$H$600,3,0)),"",(VLOOKUP(N175,Folha2!$A$2:$H$600,3,0)))</f>
        <v/>
      </c>
      <c r="C175" s="4" t="str">
        <f>IF(ISERROR(VLOOKUP(N175,Folha2!$A$2:$H$600,4,0)),"",(VLOOKUP(N175,Folha2!$A$2:$H$600,4,0)))</f>
        <v/>
      </c>
      <c r="D175" s="4" t="str">
        <f>IF(ISERROR(VLOOKUP(N175,Folha2!$A$2:$H$600,5,0)),"",(VLOOKUP(N175,Folha2!$A$2:$H$600,5,0)))</f>
        <v/>
      </c>
      <c r="E175" s="14"/>
      <c r="F175" s="14"/>
      <c r="G175" s="14"/>
      <c r="H175" s="14"/>
      <c r="I175" s="14"/>
      <c r="L175" s="4" t="str">
        <f>IF(ISERROR(VLOOKUP(N175,Folha2!$A$2:$H$600,6,0)),"",(VLOOKUP(N175,Folha2!$A$2:$H$600,6,0)))</f>
        <v/>
      </c>
      <c r="M175" s="4" t="str">
        <f>IF(ISERROR(VLOOKUP(N175,Folha2!$A$2:$H$600,7,0)),"",(VLOOKUP(N175,Folha2!$A$2:$H$600,7,0)))</f>
        <v/>
      </c>
      <c r="N175" s="14"/>
      <c r="O175" s="4" t="str">
        <f>IF(ISERROR(VLOOKUP(N175,Folha2!$A$2:$H$600,8,0)),"",(VLOOKUP(N175,Folha2!$A$2:$H$600,8,0)))</f>
        <v/>
      </c>
    </row>
    <row r="176" spans="1:15" x14ac:dyDescent="0.25">
      <c r="A176" s="4" t="str">
        <f>IF(ISERROR(VLOOKUP(N176,Folha2!$A$2:$H$600,2,0)),"",(VLOOKUP(N176,Folha2!$A$2:$H$600,2,0)))</f>
        <v/>
      </c>
      <c r="B176" s="4" t="str">
        <f>IF(ISERROR(VLOOKUP(N176,Folha2!$A$2:$H$600,3,0)),"",(VLOOKUP(N176,Folha2!$A$2:$H$600,3,0)))</f>
        <v/>
      </c>
      <c r="C176" s="4" t="str">
        <f>IF(ISERROR(VLOOKUP(N176,Folha2!$A$2:$H$600,4,0)),"",(VLOOKUP(N176,Folha2!$A$2:$H$600,4,0)))</f>
        <v/>
      </c>
      <c r="D176" s="4" t="str">
        <f>IF(ISERROR(VLOOKUP(N176,Folha2!$A$2:$H$600,5,0)),"",(VLOOKUP(N176,Folha2!$A$2:$H$600,5,0)))</f>
        <v/>
      </c>
      <c r="E176" s="14"/>
      <c r="F176" s="14"/>
      <c r="G176" s="14"/>
      <c r="H176" s="14"/>
      <c r="I176" s="14"/>
      <c r="L176" s="4" t="str">
        <f>IF(ISERROR(VLOOKUP(N176,Folha2!$A$2:$H$600,6,0)),"",(VLOOKUP(N176,Folha2!$A$2:$H$600,6,0)))</f>
        <v/>
      </c>
      <c r="M176" s="4" t="str">
        <f>IF(ISERROR(VLOOKUP(N176,Folha2!$A$2:$H$600,7,0)),"",(VLOOKUP(N176,Folha2!$A$2:$H$600,7,0)))</f>
        <v/>
      </c>
      <c r="N176" s="14"/>
      <c r="O176" s="4" t="str">
        <f>IF(ISERROR(VLOOKUP(N176,Folha2!$A$2:$H$600,8,0)),"",(VLOOKUP(N176,Folha2!$A$2:$H$600,8,0)))</f>
        <v/>
      </c>
    </row>
    <row r="177" spans="1:15" x14ac:dyDescent="0.25">
      <c r="A177" s="4" t="str">
        <f>IF(ISERROR(VLOOKUP(N177,Folha2!$A$2:$H$600,2,0)),"",(VLOOKUP(N177,Folha2!$A$2:$H$600,2,0)))</f>
        <v/>
      </c>
      <c r="B177" s="4" t="str">
        <f>IF(ISERROR(VLOOKUP(N177,Folha2!$A$2:$H$600,3,0)),"",(VLOOKUP(N177,Folha2!$A$2:$H$600,3,0)))</f>
        <v/>
      </c>
      <c r="C177" s="4" t="str">
        <f>IF(ISERROR(VLOOKUP(N177,Folha2!$A$2:$H$600,4,0)),"",(VLOOKUP(N177,Folha2!$A$2:$H$600,4,0)))</f>
        <v/>
      </c>
      <c r="D177" s="4" t="str">
        <f>IF(ISERROR(VLOOKUP(N177,Folha2!$A$2:$H$600,5,0)),"",(VLOOKUP(N177,Folha2!$A$2:$H$600,5,0)))</f>
        <v/>
      </c>
      <c r="E177" s="14"/>
      <c r="F177" s="14"/>
      <c r="G177" s="14"/>
      <c r="H177" s="14"/>
      <c r="I177" s="14"/>
      <c r="L177" s="4" t="str">
        <f>IF(ISERROR(VLOOKUP(N177,Folha2!$A$2:$H$600,6,0)),"",(VLOOKUP(N177,Folha2!$A$2:$H$600,6,0)))</f>
        <v/>
      </c>
      <c r="M177" s="4" t="str">
        <f>IF(ISERROR(VLOOKUP(N177,Folha2!$A$2:$H$600,7,0)),"",(VLOOKUP(N177,Folha2!$A$2:$H$600,7,0)))</f>
        <v/>
      </c>
      <c r="N177" s="14"/>
      <c r="O177" s="4" t="str">
        <f>IF(ISERROR(VLOOKUP(N177,Folha2!$A$2:$H$600,8,0)),"",(VLOOKUP(N177,Folha2!$A$2:$H$600,8,0)))</f>
        <v/>
      </c>
    </row>
    <row r="178" spans="1:15" x14ac:dyDescent="0.25">
      <c r="A178" s="4" t="str">
        <f>IF(ISERROR(VLOOKUP(N178,Folha2!$A$2:$H$600,2,0)),"",(VLOOKUP(N178,Folha2!$A$2:$H$600,2,0)))</f>
        <v/>
      </c>
      <c r="B178" s="4" t="str">
        <f>IF(ISERROR(VLOOKUP(N178,Folha2!$A$2:$H$600,3,0)),"",(VLOOKUP(N178,Folha2!$A$2:$H$600,3,0)))</f>
        <v/>
      </c>
      <c r="C178" s="4" t="str">
        <f>IF(ISERROR(VLOOKUP(N178,Folha2!$A$2:$H$600,4,0)),"",(VLOOKUP(N178,Folha2!$A$2:$H$600,4,0)))</f>
        <v/>
      </c>
      <c r="D178" s="4" t="str">
        <f>IF(ISERROR(VLOOKUP(N178,Folha2!$A$2:$H$600,5,0)),"",(VLOOKUP(N178,Folha2!$A$2:$H$600,5,0)))</f>
        <v/>
      </c>
      <c r="E178" s="14"/>
      <c r="F178" s="14"/>
      <c r="G178" s="14"/>
      <c r="H178" s="14"/>
      <c r="I178" s="14"/>
      <c r="L178" s="4" t="str">
        <f>IF(ISERROR(VLOOKUP(N178,Folha2!$A$2:$H$600,6,0)),"",(VLOOKUP(N178,Folha2!$A$2:$H$600,6,0)))</f>
        <v/>
      </c>
      <c r="M178" s="4" t="str">
        <f>IF(ISERROR(VLOOKUP(N178,Folha2!$A$2:$H$600,7,0)),"",(VLOOKUP(N178,Folha2!$A$2:$H$600,7,0)))</f>
        <v/>
      </c>
      <c r="N178" s="14"/>
      <c r="O178" s="4" t="str">
        <f>IF(ISERROR(VLOOKUP(N178,Folha2!$A$2:$H$600,8,0)),"",(VLOOKUP(N178,Folha2!$A$2:$H$600,8,0)))</f>
        <v/>
      </c>
    </row>
    <row r="179" spans="1:15" x14ac:dyDescent="0.25">
      <c r="A179" s="4" t="str">
        <f>IF(ISERROR(VLOOKUP(N179,Folha2!$A$2:$H$600,2,0)),"",(VLOOKUP(N179,Folha2!$A$2:$H$600,2,0)))</f>
        <v/>
      </c>
      <c r="B179" s="4" t="str">
        <f>IF(ISERROR(VLOOKUP(N179,Folha2!$A$2:$H$600,3,0)),"",(VLOOKUP(N179,Folha2!$A$2:$H$600,3,0)))</f>
        <v/>
      </c>
      <c r="C179" s="4" t="str">
        <f>IF(ISERROR(VLOOKUP(N179,Folha2!$A$2:$H$600,4,0)),"",(VLOOKUP(N179,Folha2!$A$2:$H$600,4,0)))</f>
        <v/>
      </c>
      <c r="D179" s="4" t="str">
        <f>IF(ISERROR(VLOOKUP(N179,Folha2!$A$2:$H$600,5,0)),"",(VLOOKUP(N179,Folha2!$A$2:$H$600,5,0)))</f>
        <v/>
      </c>
      <c r="E179" s="14"/>
      <c r="F179" s="14"/>
      <c r="G179" s="14"/>
      <c r="H179" s="14"/>
      <c r="I179" s="14"/>
      <c r="L179" s="4" t="str">
        <f>IF(ISERROR(VLOOKUP(N179,Folha2!$A$2:$H$600,6,0)),"",(VLOOKUP(N179,Folha2!$A$2:$H$600,6,0)))</f>
        <v/>
      </c>
      <c r="M179" s="4" t="str">
        <f>IF(ISERROR(VLOOKUP(N179,Folha2!$A$2:$H$600,7,0)),"",(VLOOKUP(N179,Folha2!$A$2:$H$600,7,0)))</f>
        <v/>
      </c>
      <c r="N179" s="14"/>
      <c r="O179" s="4" t="str">
        <f>IF(ISERROR(VLOOKUP(N179,Folha2!$A$2:$H$600,8,0)),"",(VLOOKUP(N179,Folha2!$A$2:$H$600,8,0)))</f>
        <v/>
      </c>
    </row>
    <row r="180" spans="1:15" x14ac:dyDescent="0.25">
      <c r="A180" s="4" t="str">
        <f>IF(ISERROR(VLOOKUP(N180,Folha2!$A$2:$H$600,2,0)),"",(VLOOKUP(N180,Folha2!$A$2:$H$600,2,0)))</f>
        <v/>
      </c>
      <c r="B180" s="4" t="str">
        <f>IF(ISERROR(VLOOKUP(N180,Folha2!$A$2:$H$600,3,0)),"",(VLOOKUP(N180,Folha2!$A$2:$H$600,3,0)))</f>
        <v/>
      </c>
      <c r="C180" s="4" t="str">
        <f>IF(ISERROR(VLOOKUP(N180,Folha2!$A$2:$H$600,4,0)),"",(VLOOKUP(N180,Folha2!$A$2:$H$600,4,0)))</f>
        <v/>
      </c>
      <c r="D180" s="4" t="str">
        <f>IF(ISERROR(VLOOKUP(N180,Folha2!$A$2:$H$600,5,0)),"",(VLOOKUP(N180,Folha2!$A$2:$H$600,5,0)))</f>
        <v/>
      </c>
      <c r="E180" s="14"/>
      <c r="F180" s="14"/>
      <c r="G180" s="14"/>
      <c r="H180" s="14"/>
      <c r="I180" s="14"/>
      <c r="L180" s="4" t="str">
        <f>IF(ISERROR(VLOOKUP(N180,Folha2!$A$2:$H$600,6,0)),"",(VLOOKUP(N180,Folha2!$A$2:$H$600,6,0)))</f>
        <v/>
      </c>
      <c r="M180" s="4" t="str">
        <f>IF(ISERROR(VLOOKUP(N180,Folha2!$A$2:$H$600,7,0)),"",(VLOOKUP(N180,Folha2!$A$2:$H$600,7,0)))</f>
        <v/>
      </c>
      <c r="N180" s="14"/>
      <c r="O180" s="4" t="str">
        <f>IF(ISERROR(VLOOKUP(N180,Folha2!$A$2:$H$600,8,0)),"",(VLOOKUP(N180,Folha2!$A$2:$H$600,8,0)))</f>
        <v/>
      </c>
    </row>
    <row r="181" spans="1:15" x14ac:dyDescent="0.25">
      <c r="A181" s="4" t="str">
        <f>IF(ISERROR(VLOOKUP(N181,Folha2!$A$2:$H$600,2,0)),"",(VLOOKUP(N181,Folha2!$A$2:$H$600,2,0)))</f>
        <v/>
      </c>
      <c r="B181" s="4" t="str">
        <f>IF(ISERROR(VLOOKUP(N181,Folha2!$A$2:$H$600,3,0)),"",(VLOOKUP(N181,Folha2!$A$2:$H$600,3,0)))</f>
        <v/>
      </c>
      <c r="C181" s="4" t="str">
        <f>IF(ISERROR(VLOOKUP(N181,Folha2!$A$2:$H$600,4,0)),"",(VLOOKUP(N181,Folha2!$A$2:$H$600,4,0)))</f>
        <v/>
      </c>
      <c r="D181" s="4" t="str">
        <f>IF(ISERROR(VLOOKUP(N181,Folha2!$A$2:$H$600,5,0)),"",(VLOOKUP(N181,Folha2!$A$2:$H$600,5,0)))</f>
        <v/>
      </c>
      <c r="E181" s="14"/>
      <c r="F181" s="14"/>
      <c r="G181" s="14"/>
      <c r="H181" s="14"/>
      <c r="I181" s="14"/>
      <c r="L181" s="4" t="str">
        <f>IF(ISERROR(VLOOKUP(N181,Folha2!$A$2:$H$600,6,0)),"",(VLOOKUP(N181,Folha2!$A$2:$H$600,6,0)))</f>
        <v/>
      </c>
      <c r="M181" s="4" t="str">
        <f>IF(ISERROR(VLOOKUP(N181,Folha2!$A$2:$H$600,7,0)),"",(VLOOKUP(N181,Folha2!$A$2:$H$600,7,0)))</f>
        <v/>
      </c>
      <c r="N181" s="14"/>
      <c r="O181" s="4" t="str">
        <f>IF(ISERROR(VLOOKUP(N181,Folha2!$A$2:$H$600,8,0)),"",(VLOOKUP(N181,Folha2!$A$2:$H$600,8,0)))</f>
        <v/>
      </c>
    </row>
    <row r="182" spans="1:15" x14ac:dyDescent="0.25">
      <c r="A182" s="4" t="str">
        <f>IF(ISERROR(VLOOKUP(N182,Folha2!$A$2:$H$600,2,0)),"",(VLOOKUP(N182,Folha2!$A$2:$H$600,2,0)))</f>
        <v/>
      </c>
      <c r="B182" s="4" t="str">
        <f>IF(ISERROR(VLOOKUP(N182,Folha2!$A$2:$H$600,3,0)),"",(VLOOKUP(N182,Folha2!$A$2:$H$600,3,0)))</f>
        <v/>
      </c>
      <c r="C182" s="4" t="str">
        <f>IF(ISERROR(VLOOKUP(N182,Folha2!$A$2:$H$600,4,0)),"",(VLOOKUP(N182,Folha2!$A$2:$H$600,4,0)))</f>
        <v/>
      </c>
      <c r="D182" s="4" t="str">
        <f>IF(ISERROR(VLOOKUP(N182,Folha2!$A$2:$H$600,5,0)),"",(VLOOKUP(N182,Folha2!$A$2:$H$600,5,0)))</f>
        <v/>
      </c>
      <c r="E182" s="14"/>
      <c r="F182" s="14"/>
      <c r="G182" s="14"/>
      <c r="H182" s="14"/>
      <c r="I182" s="14"/>
      <c r="L182" s="4" t="str">
        <f>IF(ISERROR(VLOOKUP(N182,Folha2!$A$2:$H$600,6,0)),"",(VLOOKUP(N182,Folha2!$A$2:$H$600,6,0)))</f>
        <v/>
      </c>
      <c r="M182" s="4" t="str">
        <f>IF(ISERROR(VLOOKUP(N182,Folha2!$A$2:$H$600,7,0)),"",(VLOOKUP(N182,Folha2!$A$2:$H$600,7,0)))</f>
        <v/>
      </c>
      <c r="N182" s="14"/>
      <c r="O182" s="4" t="str">
        <f>IF(ISERROR(VLOOKUP(N182,Folha2!$A$2:$H$600,8,0)),"",(VLOOKUP(N182,Folha2!$A$2:$H$600,8,0)))</f>
        <v/>
      </c>
    </row>
    <row r="183" spans="1:15" x14ac:dyDescent="0.25">
      <c r="A183" s="4" t="str">
        <f>IF(ISERROR(VLOOKUP(N183,Folha2!$A$2:$H$600,2,0)),"",(VLOOKUP(N183,Folha2!$A$2:$H$600,2,0)))</f>
        <v/>
      </c>
      <c r="B183" s="4" t="str">
        <f>IF(ISERROR(VLOOKUP(N183,Folha2!$A$2:$H$600,3,0)),"",(VLOOKUP(N183,Folha2!$A$2:$H$600,3,0)))</f>
        <v/>
      </c>
      <c r="C183" s="4" t="str">
        <f>IF(ISERROR(VLOOKUP(N183,Folha2!$A$2:$H$600,4,0)),"",(VLOOKUP(N183,Folha2!$A$2:$H$600,4,0)))</f>
        <v/>
      </c>
      <c r="D183" s="4" t="str">
        <f>IF(ISERROR(VLOOKUP(N183,Folha2!$A$2:$H$600,5,0)),"",(VLOOKUP(N183,Folha2!$A$2:$H$600,5,0)))</f>
        <v/>
      </c>
      <c r="E183" s="14"/>
      <c r="F183" s="14"/>
      <c r="G183" s="14"/>
      <c r="H183" s="14"/>
      <c r="I183" s="14"/>
      <c r="L183" s="4" t="str">
        <f>IF(ISERROR(VLOOKUP(N183,Folha2!$A$2:$H$600,6,0)),"",(VLOOKUP(N183,Folha2!$A$2:$H$600,6,0)))</f>
        <v/>
      </c>
      <c r="M183" s="4" t="str">
        <f>IF(ISERROR(VLOOKUP(N183,Folha2!$A$2:$H$600,7,0)),"",(VLOOKUP(N183,Folha2!$A$2:$H$600,7,0)))</f>
        <v/>
      </c>
      <c r="N183" s="14"/>
      <c r="O183" s="4" t="str">
        <f>IF(ISERROR(VLOOKUP(N183,Folha2!$A$2:$H$600,8,0)),"",(VLOOKUP(N183,Folha2!$A$2:$H$600,8,0)))</f>
        <v/>
      </c>
    </row>
    <row r="184" spans="1:15" x14ac:dyDescent="0.25">
      <c r="A184" s="4" t="str">
        <f>IF(ISERROR(VLOOKUP(N184,Folha2!$A$2:$H$600,2,0)),"",(VLOOKUP(N184,Folha2!$A$2:$H$600,2,0)))</f>
        <v/>
      </c>
      <c r="B184" s="4" t="str">
        <f>IF(ISERROR(VLOOKUP(N184,Folha2!$A$2:$H$600,3,0)),"",(VLOOKUP(N184,Folha2!$A$2:$H$600,3,0)))</f>
        <v/>
      </c>
      <c r="C184" s="4" t="str">
        <f>IF(ISERROR(VLOOKUP(N184,Folha2!$A$2:$H$600,4,0)),"",(VLOOKUP(N184,Folha2!$A$2:$H$600,4,0)))</f>
        <v/>
      </c>
      <c r="D184" s="4" t="str">
        <f>IF(ISERROR(VLOOKUP(N184,Folha2!$A$2:$H$600,5,0)),"",(VLOOKUP(N184,Folha2!$A$2:$H$600,5,0)))</f>
        <v/>
      </c>
      <c r="E184" s="14"/>
      <c r="F184" s="14"/>
      <c r="G184" s="14"/>
      <c r="H184" s="14"/>
      <c r="I184" s="14"/>
      <c r="L184" s="4" t="str">
        <f>IF(ISERROR(VLOOKUP(N184,Folha2!$A$2:$H$600,6,0)),"",(VLOOKUP(N184,Folha2!$A$2:$H$600,6,0)))</f>
        <v/>
      </c>
      <c r="M184" s="4" t="str">
        <f>IF(ISERROR(VLOOKUP(N184,Folha2!$A$2:$H$600,7,0)),"",(VLOOKUP(N184,Folha2!$A$2:$H$600,7,0)))</f>
        <v/>
      </c>
      <c r="N184" s="14"/>
      <c r="O184" s="4" t="str">
        <f>IF(ISERROR(VLOOKUP(N184,Folha2!$A$2:$H$600,8,0)),"",(VLOOKUP(N184,Folha2!$A$2:$H$600,8,0)))</f>
        <v/>
      </c>
    </row>
    <row r="185" spans="1:15" x14ac:dyDescent="0.25">
      <c r="A185" s="4" t="str">
        <f>IF(ISERROR(VLOOKUP(N185,Folha2!$A$2:$H$600,2,0)),"",(VLOOKUP(N185,Folha2!$A$2:$H$600,2,0)))</f>
        <v/>
      </c>
      <c r="B185" s="4" t="str">
        <f>IF(ISERROR(VLOOKUP(N185,Folha2!$A$2:$H$600,3,0)),"",(VLOOKUP(N185,Folha2!$A$2:$H$600,3,0)))</f>
        <v/>
      </c>
      <c r="C185" s="4" t="str">
        <f>IF(ISERROR(VLOOKUP(N185,Folha2!$A$2:$H$600,4,0)),"",(VLOOKUP(N185,Folha2!$A$2:$H$600,4,0)))</f>
        <v/>
      </c>
      <c r="D185" s="4" t="str">
        <f>IF(ISERROR(VLOOKUP(N185,Folha2!$A$2:$H$600,5,0)),"",(VLOOKUP(N185,Folha2!$A$2:$H$600,5,0)))</f>
        <v/>
      </c>
      <c r="E185" s="14"/>
      <c r="F185" s="14"/>
      <c r="G185" s="14"/>
      <c r="H185" s="14"/>
      <c r="I185" s="14"/>
      <c r="L185" s="4" t="str">
        <f>IF(ISERROR(VLOOKUP(N185,Folha2!$A$2:$H$600,6,0)),"",(VLOOKUP(N185,Folha2!$A$2:$H$600,6,0)))</f>
        <v/>
      </c>
      <c r="M185" s="4" t="str">
        <f>IF(ISERROR(VLOOKUP(N185,Folha2!$A$2:$H$600,7,0)),"",(VLOOKUP(N185,Folha2!$A$2:$H$600,7,0)))</f>
        <v/>
      </c>
      <c r="N185" s="14"/>
      <c r="O185" s="4" t="str">
        <f>IF(ISERROR(VLOOKUP(N185,Folha2!$A$2:$H$600,8,0)),"",(VLOOKUP(N185,Folha2!$A$2:$H$600,8,0)))</f>
        <v/>
      </c>
    </row>
    <row r="186" spans="1:15" x14ac:dyDescent="0.25">
      <c r="A186" s="4" t="str">
        <f>IF(ISERROR(VLOOKUP(N186,Folha2!$A$2:$H$600,2,0)),"",(VLOOKUP(N186,Folha2!$A$2:$H$600,2,0)))</f>
        <v/>
      </c>
      <c r="B186" s="4" t="str">
        <f>IF(ISERROR(VLOOKUP(N186,Folha2!$A$2:$H$600,3,0)),"",(VLOOKUP(N186,Folha2!$A$2:$H$600,3,0)))</f>
        <v/>
      </c>
      <c r="C186" s="4" t="str">
        <f>IF(ISERROR(VLOOKUP(N186,Folha2!$A$2:$H$600,4,0)),"",(VLOOKUP(N186,Folha2!$A$2:$H$600,4,0)))</f>
        <v/>
      </c>
      <c r="D186" s="4" t="str">
        <f>IF(ISERROR(VLOOKUP(N186,Folha2!$A$2:$H$600,5,0)),"",(VLOOKUP(N186,Folha2!$A$2:$H$600,5,0)))</f>
        <v/>
      </c>
      <c r="E186" s="14"/>
      <c r="F186" s="14"/>
      <c r="G186" s="14"/>
      <c r="H186" s="14"/>
      <c r="I186" s="14"/>
      <c r="L186" s="4" t="str">
        <f>IF(ISERROR(VLOOKUP(N186,Folha2!$A$2:$H$600,6,0)),"",(VLOOKUP(N186,Folha2!$A$2:$H$600,6,0)))</f>
        <v/>
      </c>
      <c r="M186" s="4" t="str">
        <f>IF(ISERROR(VLOOKUP(N186,Folha2!$A$2:$H$600,7,0)),"",(VLOOKUP(N186,Folha2!$A$2:$H$600,7,0)))</f>
        <v/>
      </c>
      <c r="N186" s="14"/>
      <c r="O186" s="4" t="str">
        <f>IF(ISERROR(VLOOKUP(N186,Folha2!$A$2:$H$600,8,0)),"",(VLOOKUP(N186,Folha2!$A$2:$H$600,8,0)))</f>
        <v/>
      </c>
    </row>
    <row r="187" spans="1:15" x14ac:dyDescent="0.25">
      <c r="A187" s="4" t="str">
        <f>IF(ISERROR(VLOOKUP(N187,Folha2!$A$2:$H$600,2,0)),"",(VLOOKUP(N187,Folha2!$A$2:$H$600,2,0)))</f>
        <v/>
      </c>
      <c r="B187" s="4" t="str">
        <f>IF(ISERROR(VLOOKUP(N187,Folha2!$A$2:$H$600,3,0)),"",(VLOOKUP(N187,Folha2!$A$2:$H$600,3,0)))</f>
        <v/>
      </c>
      <c r="C187" s="4" t="str">
        <f>IF(ISERROR(VLOOKUP(N187,Folha2!$A$2:$H$600,4,0)),"",(VLOOKUP(N187,Folha2!$A$2:$H$600,4,0)))</f>
        <v/>
      </c>
      <c r="D187" s="4" t="str">
        <f>IF(ISERROR(VLOOKUP(N187,Folha2!$A$2:$H$600,5,0)),"",(VLOOKUP(N187,Folha2!$A$2:$H$600,5,0)))</f>
        <v/>
      </c>
      <c r="E187" s="14"/>
      <c r="F187" s="14"/>
      <c r="G187" s="14"/>
      <c r="H187" s="14"/>
      <c r="I187" s="14"/>
      <c r="L187" s="4" t="str">
        <f>IF(ISERROR(VLOOKUP(N187,Folha2!$A$2:$H$600,6,0)),"",(VLOOKUP(N187,Folha2!$A$2:$H$600,6,0)))</f>
        <v/>
      </c>
      <c r="M187" s="4" t="str">
        <f>IF(ISERROR(VLOOKUP(N187,Folha2!$A$2:$H$600,7,0)),"",(VLOOKUP(N187,Folha2!$A$2:$H$600,7,0)))</f>
        <v/>
      </c>
      <c r="N187" s="14"/>
      <c r="O187" s="4" t="str">
        <f>IF(ISERROR(VLOOKUP(N187,Folha2!$A$2:$H$600,8,0)),"",(VLOOKUP(N187,Folha2!$A$2:$H$600,8,0)))</f>
        <v/>
      </c>
    </row>
    <row r="188" spans="1:15" x14ac:dyDescent="0.25">
      <c r="A188" s="4" t="str">
        <f>IF(ISERROR(VLOOKUP(N188,Folha2!$A$2:$H$600,2,0)),"",(VLOOKUP(N188,Folha2!$A$2:$H$600,2,0)))</f>
        <v/>
      </c>
      <c r="B188" s="4" t="str">
        <f>IF(ISERROR(VLOOKUP(N188,Folha2!$A$2:$H$600,3,0)),"",(VLOOKUP(N188,Folha2!$A$2:$H$600,3,0)))</f>
        <v/>
      </c>
      <c r="C188" s="4" t="str">
        <f>IF(ISERROR(VLOOKUP(N188,Folha2!$A$2:$H$600,4,0)),"",(VLOOKUP(N188,Folha2!$A$2:$H$600,4,0)))</f>
        <v/>
      </c>
      <c r="D188" s="4" t="str">
        <f>IF(ISERROR(VLOOKUP(N188,Folha2!$A$2:$H$600,5,0)),"",(VLOOKUP(N188,Folha2!$A$2:$H$600,5,0)))</f>
        <v/>
      </c>
      <c r="E188" s="14"/>
      <c r="F188" s="14"/>
      <c r="G188" s="14"/>
      <c r="H188" s="14"/>
      <c r="I188" s="14"/>
      <c r="L188" s="4" t="str">
        <f>IF(ISERROR(VLOOKUP(N188,Folha2!$A$2:$H$600,6,0)),"",(VLOOKUP(N188,Folha2!$A$2:$H$600,6,0)))</f>
        <v/>
      </c>
      <c r="M188" s="4" t="str">
        <f>IF(ISERROR(VLOOKUP(N188,Folha2!$A$2:$H$600,7,0)),"",(VLOOKUP(N188,Folha2!$A$2:$H$600,7,0)))</f>
        <v/>
      </c>
      <c r="N188" s="14"/>
      <c r="O188" s="4" t="str">
        <f>IF(ISERROR(VLOOKUP(N188,Folha2!$A$2:$H$600,8,0)),"",(VLOOKUP(N188,Folha2!$A$2:$H$600,8,0)))</f>
        <v/>
      </c>
    </row>
    <row r="189" spans="1:15" x14ac:dyDescent="0.25">
      <c r="A189" s="4" t="str">
        <f>IF(ISERROR(VLOOKUP(N189,Folha2!$A$2:$H$600,2,0)),"",(VLOOKUP(N189,Folha2!$A$2:$H$600,2,0)))</f>
        <v/>
      </c>
      <c r="B189" s="4" t="str">
        <f>IF(ISERROR(VLOOKUP(N189,Folha2!$A$2:$H$600,3,0)),"",(VLOOKUP(N189,Folha2!$A$2:$H$600,3,0)))</f>
        <v/>
      </c>
      <c r="C189" s="4" t="str">
        <f>IF(ISERROR(VLOOKUP(N189,Folha2!$A$2:$H$600,4,0)),"",(VLOOKUP(N189,Folha2!$A$2:$H$600,4,0)))</f>
        <v/>
      </c>
      <c r="D189" s="4" t="str">
        <f>IF(ISERROR(VLOOKUP(N189,Folha2!$A$2:$H$600,5,0)),"",(VLOOKUP(N189,Folha2!$A$2:$H$600,5,0)))</f>
        <v/>
      </c>
      <c r="E189" s="14"/>
      <c r="F189" s="14"/>
      <c r="G189" s="14"/>
      <c r="H189" s="14"/>
      <c r="I189" s="14"/>
      <c r="L189" s="4" t="str">
        <f>IF(ISERROR(VLOOKUP(N189,Folha2!$A$2:$H$600,6,0)),"",(VLOOKUP(N189,Folha2!$A$2:$H$600,6,0)))</f>
        <v/>
      </c>
      <c r="M189" s="4" t="str">
        <f>IF(ISERROR(VLOOKUP(N189,Folha2!$A$2:$H$600,7,0)),"",(VLOOKUP(N189,Folha2!$A$2:$H$600,7,0)))</f>
        <v/>
      </c>
      <c r="N189" s="14"/>
      <c r="O189" s="4" t="str">
        <f>IF(ISERROR(VLOOKUP(N189,Folha2!$A$2:$H$600,8,0)),"",(VLOOKUP(N189,Folha2!$A$2:$H$600,8,0)))</f>
        <v/>
      </c>
    </row>
    <row r="190" spans="1:15" x14ac:dyDescent="0.25">
      <c r="A190" s="4" t="str">
        <f>IF(ISERROR(VLOOKUP(N190,Folha2!$A$2:$H$600,2,0)),"",(VLOOKUP(N190,Folha2!$A$2:$H$600,2,0)))</f>
        <v/>
      </c>
      <c r="B190" s="4" t="str">
        <f>IF(ISERROR(VLOOKUP(N190,Folha2!$A$2:$H$600,3,0)),"",(VLOOKUP(N190,Folha2!$A$2:$H$600,3,0)))</f>
        <v/>
      </c>
      <c r="C190" s="4" t="str">
        <f>IF(ISERROR(VLOOKUP(N190,Folha2!$A$2:$H$600,4,0)),"",(VLOOKUP(N190,Folha2!$A$2:$H$600,4,0)))</f>
        <v/>
      </c>
      <c r="D190" s="4" t="str">
        <f>IF(ISERROR(VLOOKUP(N190,Folha2!$A$2:$H$600,5,0)),"",(VLOOKUP(N190,Folha2!$A$2:$H$600,5,0)))</f>
        <v/>
      </c>
      <c r="E190" s="14"/>
      <c r="F190" s="14"/>
      <c r="G190" s="14"/>
      <c r="H190" s="14"/>
      <c r="I190" s="14"/>
      <c r="L190" s="4" t="str">
        <f>IF(ISERROR(VLOOKUP(N190,Folha2!$A$2:$H$600,6,0)),"",(VLOOKUP(N190,Folha2!$A$2:$H$600,6,0)))</f>
        <v/>
      </c>
      <c r="M190" s="4" t="str">
        <f>IF(ISERROR(VLOOKUP(N190,Folha2!$A$2:$H$600,7,0)),"",(VLOOKUP(N190,Folha2!$A$2:$H$600,7,0)))</f>
        <v/>
      </c>
      <c r="N190" s="14"/>
      <c r="O190" s="4" t="str">
        <f>IF(ISERROR(VLOOKUP(N190,Folha2!$A$2:$H$600,8,0)),"",(VLOOKUP(N190,Folha2!$A$2:$H$600,8,0)))</f>
        <v/>
      </c>
    </row>
    <row r="191" spans="1:15" x14ac:dyDescent="0.25">
      <c r="A191" s="4" t="str">
        <f>IF(ISERROR(VLOOKUP(N191,Folha2!$A$2:$H$600,2,0)),"",(VLOOKUP(N191,Folha2!$A$2:$H$600,2,0)))</f>
        <v/>
      </c>
      <c r="B191" s="4" t="str">
        <f>IF(ISERROR(VLOOKUP(N191,Folha2!$A$2:$H$600,3,0)),"",(VLOOKUP(N191,Folha2!$A$2:$H$600,3,0)))</f>
        <v/>
      </c>
      <c r="C191" s="4" t="str">
        <f>IF(ISERROR(VLOOKUP(N191,Folha2!$A$2:$H$600,4,0)),"",(VLOOKUP(N191,Folha2!$A$2:$H$600,4,0)))</f>
        <v/>
      </c>
      <c r="D191" s="4" t="str">
        <f>IF(ISERROR(VLOOKUP(N191,Folha2!$A$2:$H$600,5,0)),"",(VLOOKUP(N191,Folha2!$A$2:$H$600,5,0)))</f>
        <v/>
      </c>
      <c r="E191" s="14"/>
      <c r="F191" s="14"/>
      <c r="G191" s="14"/>
      <c r="H191" s="14"/>
      <c r="I191" s="14"/>
      <c r="L191" s="4" t="str">
        <f>IF(ISERROR(VLOOKUP(N191,Folha2!$A$2:$H$600,6,0)),"",(VLOOKUP(N191,Folha2!$A$2:$H$600,6,0)))</f>
        <v/>
      </c>
      <c r="M191" s="4" t="str">
        <f>IF(ISERROR(VLOOKUP(N191,Folha2!$A$2:$H$600,7,0)),"",(VLOOKUP(N191,Folha2!$A$2:$H$600,7,0)))</f>
        <v/>
      </c>
      <c r="N191" s="14"/>
      <c r="O191" s="4" t="str">
        <f>IF(ISERROR(VLOOKUP(N191,Folha2!$A$2:$H$600,8,0)),"",(VLOOKUP(N191,Folha2!$A$2:$H$600,8,0)))</f>
        <v/>
      </c>
    </row>
    <row r="192" spans="1:15" x14ac:dyDescent="0.25">
      <c r="A192" s="4" t="str">
        <f>IF(ISERROR(VLOOKUP(N192,Folha2!$A$2:$H$600,2,0)),"",(VLOOKUP(N192,Folha2!$A$2:$H$600,2,0)))</f>
        <v/>
      </c>
      <c r="B192" s="4" t="str">
        <f>IF(ISERROR(VLOOKUP(N192,Folha2!$A$2:$H$600,3,0)),"",(VLOOKUP(N192,Folha2!$A$2:$H$600,3,0)))</f>
        <v/>
      </c>
      <c r="C192" s="4" t="str">
        <f>IF(ISERROR(VLOOKUP(N192,Folha2!$A$2:$H$600,4,0)),"",(VLOOKUP(N192,Folha2!$A$2:$H$600,4,0)))</f>
        <v/>
      </c>
      <c r="D192" s="4" t="str">
        <f>IF(ISERROR(VLOOKUP(N192,Folha2!$A$2:$H$600,5,0)),"",(VLOOKUP(N192,Folha2!$A$2:$H$600,5,0)))</f>
        <v/>
      </c>
      <c r="E192" s="14"/>
      <c r="F192" s="14"/>
      <c r="G192" s="14"/>
      <c r="H192" s="14"/>
      <c r="I192" s="14"/>
      <c r="L192" s="4" t="str">
        <f>IF(ISERROR(VLOOKUP(N192,Folha2!$A$2:$H$600,6,0)),"",(VLOOKUP(N192,Folha2!$A$2:$H$600,6,0)))</f>
        <v/>
      </c>
      <c r="M192" s="4" t="str">
        <f>IF(ISERROR(VLOOKUP(N192,Folha2!$A$2:$H$600,7,0)),"",(VLOOKUP(N192,Folha2!$A$2:$H$600,7,0)))</f>
        <v/>
      </c>
      <c r="N192" s="14"/>
      <c r="O192" s="4" t="str">
        <f>IF(ISERROR(VLOOKUP(N192,Folha2!$A$2:$H$600,8,0)),"",(VLOOKUP(N192,Folha2!$A$2:$H$600,8,0)))</f>
        <v/>
      </c>
    </row>
    <row r="193" spans="1:15" x14ac:dyDescent="0.25">
      <c r="A193" s="4" t="str">
        <f>IF(ISERROR(VLOOKUP(N193,Folha2!$A$2:$H$600,2,0)),"",(VLOOKUP(N193,Folha2!$A$2:$H$600,2,0)))</f>
        <v/>
      </c>
      <c r="B193" s="4" t="str">
        <f>IF(ISERROR(VLOOKUP(N193,Folha2!$A$2:$H$600,3,0)),"",(VLOOKUP(N193,Folha2!$A$2:$H$600,3,0)))</f>
        <v/>
      </c>
      <c r="C193" s="4" t="str">
        <f>IF(ISERROR(VLOOKUP(N193,Folha2!$A$2:$H$600,4,0)),"",(VLOOKUP(N193,Folha2!$A$2:$H$600,4,0)))</f>
        <v/>
      </c>
      <c r="D193" s="4" t="str">
        <f>IF(ISERROR(VLOOKUP(N193,Folha2!$A$2:$H$600,5,0)),"",(VLOOKUP(N193,Folha2!$A$2:$H$600,5,0)))</f>
        <v/>
      </c>
      <c r="E193" s="14"/>
      <c r="F193" s="14"/>
      <c r="G193" s="14"/>
      <c r="H193" s="14"/>
      <c r="I193" s="14"/>
      <c r="L193" s="4" t="str">
        <f>IF(ISERROR(VLOOKUP(N193,Folha2!$A$2:$H$600,6,0)),"",(VLOOKUP(N193,Folha2!$A$2:$H$600,6,0)))</f>
        <v/>
      </c>
      <c r="M193" s="4" t="str">
        <f>IF(ISERROR(VLOOKUP(N193,Folha2!$A$2:$H$600,7,0)),"",(VLOOKUP(N193,Folha2!$A$2:$H$600,7,0)))</f>
        <v/>
      </c>
      <c r="N193" s="14"/>
      <c r="O193" s="4" t="str">
        <f>IF(ISERROR(VLOOKUP(N193,Folha2!$A$2:$H$600,8,0)),"",(VLOOKUP(N193,Folha2!$A$2:$H$600,8,0)))</f>
        <v/>
      </c>
    </row>
    <row r="194" spans="1:15" x14ac:dyDescent="0.25">
      <c r="A194" s="4" t="str">
        <f>IF(ISERROR(VLOOKUP(N194,Folha2!$A$2:$H$600,2,0)),"",(VLOOKUP(N194,Folha2!$A$2:$H$600,2,0)))</f>
        <v/>
      </c>
      <c r="B194" s="4" t="str">
        <f>IF(ISERROR(VLOOKUP(N194,Folha2!$A$2:$H$600,3,0)),"",(VLOOKUP(N194,Folha2!$A$2:$H$600,3,0)))</f>
        <v/>
      </c>
      <c r="C194" s="4" t="str">
        <f>IF(ISERROR(VLOOKUP(N194,Folha2!$A$2:$H$600,4,0)),"",(VLOOKUP(N194,Folha2!$A$2:$H$600,4,0)))</f>
        <v/>
      </c>
      <c r="D194" s="4" t="str">
        <f>IF(ISERROR(VLOOKUP(N194,Folha2!$A$2:$H$600,5,0)),"",(VLOOKUP(N194,Folha2!$A$2:$H$600,5,0)))</f>
        <v/>
      </c>
      <c r="E194" s="14"/>
      <c r="F194" s="14"/>
      <c r="G194" s="14"/>
      <c r="H194" s="14"/>
      <c r="I194" s="14"/>
      <c r="L194" s="4" t="str">
        <f>IF(ISERROR(VLOOKUP(N194,Folha2!$A$2:$H$600,6,0)),"",(VLOOKUP(N194,Folha2!$A$2:$H$600,6,0)))</f>
        <v/>
      </c>
      <c r="M194" s="4" t="str">
        <f>IF(ISERROR(VLOOKUP(N194,Folha2!$A$2:$H$600,7,0)),"",(VLOOKUP(N194,Folha2!$A$2:$H$600,7,0)))</f>
        <v/>
      </c>
      <c r="N194" s="14"/>
      <c r="O194" s="4" t="str">
        <f>IF(ISERROR(VLOOKUP(N194,Folha2!$A$2:$H$600,8,0)),"",(VLOOKUP(N194,Folha2!$A$2:$H$600,8,0)))</f>
        <v/>
      </c>
    </row>
    <row r="195" spans="1:15" x14ac:dyDescent="0.25">
      <c r="A195" s="4" t="str">
        <f>IF(ISERROR(VLOOKUP(N195,Folha2!$A$2:$H$600,2,0)),"",(VLOOKUP(N195,Folha2!$A$2:$H$600,2,0)))</f>
        <v/>
      </c>
      <c r="B195" s="4" t="str">
        <f>IF(ISERROR(VLOOKUP(N195,Folha2!$A$2:$H$600,3,0)),"",(VLOOKUP(N195,Folha2!$A$2:$H$600,3,0)))</f>
        <v/>
      </c>
      <c r="C195" s="4" t="str">
        <f>IF(ISERROR(VLOOKUP(N195,Folha2!$A$2:$H$600,4,0)),"",(VLOOKUP(N195,Folha2!$A$2:$H$600,4,0)))</f>
        <v/>
      </c>
      <c r="D195" s="4" t="str">
        <f>IF(ISERROR(VLOOKUP(N195,Folha2!$A$2:$H$600,5,0)),"",(VLOOKUP(N195,Folha2!$A$2:$H$600,5,0)))</f>
        <v/>
      </c>
      <c r="E195" s="14"/>
      <c r="F195" s="14"/>
      <c r="G195" s="14"/>
      <c r="H195" s="14"/>
      <c r="I195" s="14"/>
      <c r="L195" s="4" t="str">
        <f>IF(ISERROR(VLOOKUP(N195,Folha2!$A$2:$H$600,6,0)),"",(VLOOKUP(N195,Folha2!$A$2:$H$600,6,0)))</f>
        <v/>
      </c>
      <c r="M195" s="4" t="str">
        <f>IF(ISERROR(VLOOKUP(N195,Folha2!$A$2:$H$600,7,0)),"",(VLOOKUP(N195,Folha2!$A$2:$H$600,7,0)))</f>
        <v/>
      </c>
      <c r="N195" s="14"/>
      <c r="O195" s="4" t="str">
        <f>IF(ISERROR(VLOOKUP(N195,Folha2!$A$2:$H$600,8,0)),"",(VLOOKUP(N195,Folha2!$A$2:$H$600,8,0)))</f>
        <v/>
      </c>
    </row>
    <row r="196" spans="1:15" x14ac:dyDescent="0.25">
      <c r="A196" s="4" t="str">
        <f>IF(ISERROR(VLOOKUP(N196,Folha2!$A$2:$H$600,2,0)),"",(VLOOKUP(N196,Folha2!$A$2:$H$600,2,0)))</f>
        <v/>
      </c>
      <c r="B196" s="4" t="str">
        <f>IF(ISERROR(VLOOKUP(N196,Folha2!$A$2:$H$600,3,0)),"",(VLOOKUP(N196,Folha2!$A$2:$H$600,3,0)))</f>
        <v/>
      </c>
      <c r="C196" s="4" t="str">
        <f>IF(ISERROR(VLOOKUP(N196,Folha2!$A$2:$H$600,4,0)),"",(VLOOKUP(N196,Folha2!$A$2:$H$600,4,0)))</f>
        <v/>
      </c>
      <c r="D196" s="4" t="str">
        <f>IF(ISERROR(VLOOKUP(N196,Folha2!$A$2:$H$600,5,0)),"",(VLOOKUP(N196,Folha2!$A$2:$H$600,5,0)))</f>
        <v/>
      </c>
      <c r="E196" s="14"/>
      <c r="F196" s="14"/>
      <c r="G196" s="14"/>
      <c r="H196" s="14"/>
      <c r="I196" s="14"/>
      <c r="L196" s="4" t="str">
        <f>IF(ISERROR(VLOOKUP(N196,Folha2!$A$2:$H$600,6,0)),"",(VLOOKUP(N196,Folha2!$A$2:$H$600,6,0)))</f>
        <v/>
      </c>
      <c r="M196" s="4" t="str">
        <f>IF(ISERROR(VLOOKUP(N196,Folha2!$A$2:$H$600,7,0)),"",(VLOOKUP(N196,Folha2!$A$2:$H$600,7,0)))</f>
        <v/>
      </c>
      <c r="N196" s="14"/>
      <c r="O196" s="4" t="str">
        <f>IF(ISERROR(VLOOKUP(N196,Folha2!$A$2:$H$600,8,0)),"",(VLOOKUP(N196,Folha2!$A$2:$H$600,8,0)))</f>
        <v/>
      </c>
    </row>
    <row r="197" spans="1:15" x14ac:dyDescent="0.25">
      <c r="A197" s="4" t="str">
        <f>IF(ISERROR(VLOOKUP(N197,Folha2!$A$2:$H$600,2,0)),"",(VLOOKUP(N197,Folha2!$A$2:$H$600,2,0)))</f>
        <v/>
      </c>
      <c r="B197" s="4" t="str">
        <f>IF(ISERROR(VLOOKUP(N197,Folha2!$A$2:$H$600,3,0)),"",(VLOOKUP(N197,Folha2!$A$2:$H$600,3,0)))</f>
        <v/>
      </c>
      <c r="C197" s="4" t="str">
        <f>IF(ISERROR(VLOOKUP(N197,Folha2!$A$2:$H$600,4,0)),"",(VLOOKUP(N197,Folha2!$A$2:$H$600,4,0)))</f>
        <v/>
      </c>
      <c r="D197" s="4" t="str">
        <f>IF(ISERROR(VLOOKUP(N197,Folha2!$A$2:$H$600,5,0)),"",(VLOOKUP(N197,Folha2!$A$2:$H$600,5,0)))</f>
        <v/>
      </c>
      <c r="E197" s="14"/>
      <c r="F197" s="14"/>
      <c r="G197" s="14"/>
      <c r="H197" s="14"/>
      <c r="I197" s="14"/>
      <c r="L197" s="4" t="str">
        <f>IF(ISERROR(VLOOKUP(N197,Folha2!$A$2:$H$600,6,0)),"",(VLOOKUP(N197,Folha2!$A$2:$H$600,6,0)))</f>
        <v/>
      </c>
      <c r="M197" s="4" t="str">
        <f>IF(ISERROR(VLOOKUP(N197,Folha2!$A$2:$H$600,7,0)),"",(VLOOKUP(N197,Folha2!$A$2:$H$600,7,0)))</f>
        <v/>
      </c>
      <c r="N197" s="14"/>
      <c r="O197" s="4" t="str">
        <f>IF(ISERROR(VLOOKUP(N197,Folha2!$A$2:$H$600,8,0)),"",(VLOOKUP(N197,Folha2!$A$2:$H$600,8,0)))</f>
        <v/>
      </c>
    </row>
    <row r="198" spans="1:15" x14ac:dyDescent="0.25">
      <c r="A198" s="4" t="str">
        <f>IF(ISERROR(VLOOKUP(N198,Folha2!$A$2:$H$600,2,0)),"",(VLOOKUP(N198,Folha2!$A$2:$H$600,2,0)))</f>
        <v/>
      </c>
      <c r="B198" s="4" t="str">
        <f>IF(ISERROR(VLOOKUP(N198,Folha2!$A$2:$H$600,3,0)),"",(VLOOKUP(N198,Folha2!$A$2:$H$600,3,0)))</f>
        <v/>
      </c>
      <c r="C198" s="4" t="str">
        <f>IF(ISERROR(VLOOKUP(N198,Folha2!$A$2:$H$600,4,0)),"",(VLOOKUP(N198,Folha2!$A$2:$H$600,4,0)))</f>
        <v/>
      </c>
      <c r="D198" s="4" t="str">
        <f>IF(ISERROR(VLOOKUP(N198,Folha2!$A$2:$H$600,5,0)),"",(VLOOKUP(N198,Folha2!$A$2:$H$600,5,0)))</f>
        <v/>
      </c>
      <c r="E198" s="14"/>
      <c r="F198" s="14"/>
      <c r="G198" s="14"/>
      <c r="H198" s="14"/>
      <c r="I198" s="14"/>
      <c r="L198" s="4" t="str">
        <f>IF(ISERROR(VLOOKUP(N198,Folha2!$A$2:$H$600,6,0)),"",(VLOOKUP(N198,Folha2!$A$2:$H$600,6,0)))</f>
        <v/>
      </c>
      <c r="M198" s="4" t="str">
        <f>IF(ISERROR(VLOOKUP(N198,Folha2!$A$2:$H$600,7,0)),"",(VLOOKUP(N198,Folha2!$A$2:$H$600,7,0)))</f>
        <v/>
      </c>
      <c r="N198" s="14"/>
      <c r="O198" s="4" t="str">
        <f>IF(ISERROR(VLOOKUP(N198,Folha2!$A$2:$H$600,8,0)),"",(VLOOKUP(N198,Folha2!$A$2:$H$600,8,0)))</f>
        <v/>
      </c>
    </row>
    <row r="199" spans="1:15" x14ac:dyDescent="0.25">
      <c r="A199" s="4" t="str">
        <f>IF(ISERROR(VLOOKUP(N199,Folha2!$A$2:$H$600,2,0)),"",(VLOOKUP(N199,Folha2!$A$2:$H$600,2,0)))</f>
        <v/>
      </c>
      <c r="B199" s="4" t="str">
        <f>IF(ISERROR(VLOOKUP(N199,Folha2!$A$2:$H$600,3,0)),"",(VLOOKUP(N199,Folha2!$A$2:$H$600,3,0)))</f>
        <v/>
      </c>
      <c r="C199" s="4" t="str">
        <f>IF(ISERROR(VLOOKUP(N199,Folha2!$A$2:$H$600,4,0)),"",(VLOOKUP(N199,Folha2!$A$2:$H$600,4,0)))</f>
        <v/>
      </c>
      <c r="D199" s="4" t="str">
        <f>IF(ISERROR(VLOOKUP(N199,Folha2!$A$2:$H$600,5,0)),"",(VLOOKUP(N199,Folha2!$A$2:$H$600,5,0)))</f>
        <v/>
      </c>
      <c r="E199" s="14"/>
      <c r="F199" s="14"/>
      <c r="G199" s="14"/>
      <c r="H199" s="14"/>
      <c r="I199" s="14"/>
      <c r="L199" s="4" t="str">
        <f>IF(ISERROR(VLOOKUP(N199,Folha2!$A$2:$H$600,6,0)),"",(VLOOKUP(N199,Folha2!$A$2:$H$600,6,0)))</f>
        <v/>
      </c>
      <c r="M199" s="4" t="str">
        <f>IF(ISERROR(VLOOKUP(N199,Folha2!$A$2:$H$600,7,0)),"",(VLOOKUP(N199,Folha2!$A$2:$H$600,7,0)))</f>
        <v/>
      </c>
      <c r="N199" s="22"/>
      <c r="O199" s="4" t="str">
        <f>IF(ISERROR(VLOOKUP(N199,Folha2!$A$2:$H$600,8,0)),"",(VLOOKUP(N199,Folha2!$A$2:$H$600,8,0)))</f>
        <v/>
      </c>
    </row>
    <row r="200" spans="1:15" x14ac:dyDescent="0.25">
      <c r="A200" s="4" t="str">
        <f>IF(ISERROR(VLOOKUP(N200,Folha2!$A$2:$H$600,2,0)),"",(VLOOKUP(N200,Folha2!$A$2:$H$600,2,0)))</f>
        <v/>
      </c>
      <c r="B200" s="4" t="str">
        <f>IF(ISERROR(VLOOKUP(N200,Folha2!$A$2:$H$600,3,0)),"",(VLOOKUP(N200,Folha2!$A$2:$H$600,3,0)))</f>
        <v/>
      </c>
      <c r="C200" s="4" t="str">
        <f>IF(ISERROR(VLOOKUP(N200,Folha2!$A$2:$H$600,4,0)),"",(VLOOKUP(N200,Folha2!$A$2:$H$600,4,0)))</f>
        <v/>
      </c>
      <c r="D200" s="4" t="str">
        <f>IF(ISERROR(VLOOKUP(N200,Folha2!$A$2:$H$600,5,0)),"",(VLOOKUP(N200,Folha2!$A$2:$H$600,5,0)))</f>
        <v/>
      </c>
      <c r="E200" s="14"/>
      <c r="F200" s="14"/>
      <c r="G200" s="14"/>
      <c r="H200" s="14"/>
      <c r="I200" s="14"/>
      <c r="L200" s="4" t="str">
        <f>IF(ISERROR(VLOOKUP(N200,Folha2!$A$2:$H$600,6,0)),"",(VLOOKUP(N200,Folha2!$A$2:$H$600,6,0)))</f>
        <v/>
      </c>
      <c r="M200" s="4" t="str">
        <f>IF(ISERROR(VLOOKUP(N200,Folha2!$A$2:$H$600,7,0)),"",(VLOOKUP(N200,Folha2!$A$2:$H$600,7,0)))</f>
        <v/>
      </c>
      <c r="N200" s="22"/>
      <c r="O200" s="4" t="str">
        <f>IF(ISERROR(VLOOKUP(N200,Folha2!$A$2:$H$600,8,0)),"",(VLOOKUP(N200,Folha2!$A$2:$H$600,8,0)))</f>
        <v/>
      </c>
    </row>
    <row r="201" spans="1:15" x14ac:dyDescent="0.25">
      <c r="A201" s="4" t="str">
        <f>IF(ISERROR(VLOOKUP(N201,Folha2!$A$2:$H$600,2,0)),"",(VLOOKUP(N201,Folha2!$A$2:$H$600,2,0)))</f>
        <v/>
      </c>
      <c r="B201" s="4" t="str">
        <f>IF(ISERROR(VLOOKUP(N201,Folha2!$A$2:$H$600,3,0)),"",(VLOOKUP(N201,Folha2!$A$2:$H$600,3,0)))</f>
        <v/>
      </c>
      <c r="C201" s="4" t="str">
        <f>IF(ISERROR(VLOOKUP(N201,Folha2!$A$2:$H$600,4,0)),"",(VLOOKUP(N201,Folha2!$A$2:$H$600,4,0)))</f>
        <v/>
      </c>
      <c r="D201" s="4" t="str">
        <f>IF(ISERROR(VLOOKUP(N201,Folha2!$A$2:$H$600,5,0)),"",(VLOOKUP(N201,Folha2!$A$2:$H$600,5,0)))</f>
        <v/>
      </c>
      <c r="E201" s="14"/>
      <c r="F201" s="14"/>
      <c r="G201" s="14"/>
      <c r="H201" s="14"/>
      <c r="I201" s="14"/>
      <c r="L201" s="4" t="str">
        <f>IF(ISERROR(VLOOKUP(N201,Folha2!$A$2:$H$600,6,0)),"",(VLOOKUP(N201,Folha2!$A$2:$H$600,6,0)))</f>
        <v/>
      </c>
      <c r="M201" s="4" t="str">
        <f>IF(ISERROR(VLOOKUP(N201,Folha2!$A$2:$H$600,7,0)),"",(VLOOKUP(N201,Folha2!$A$2:$H$600,7,0)))</f>
        <v/>
      </c>
      <c r="N201" s="22"/>
      <c r="O201" s="4" t="str">
        <f>IF(ISERROR(VLOOKUP(N201,Folha2!$A$2:$H$600,8,0)),"",(VLOOKUP(N201,Folha2!$A$2:$H$600,8,0)))</f>
        <v/>
      </c>
    </row>
    <row r="202" spans="1:15" x14ac:dyDescent="0.25">
      <c r="A202" s="4" t="str">
        <f>IF(ISERROR(VLOOKUP(N202,Folha2!$A$2:$H$600,2,0)),"",(VLOOKUP(N202,Folha2!$A$2:$H$600,2,0)))</f>
        <v/>
      </c>
      <c r="B202" s="4" t="str">
        <f>IF(ISERROR(VLOOKUP(N202,Folha2!$A$2:$H$600,3,0)),"",(VLOOKUP(N202,Folha2!$A$2:$H$600,3,0)))</f>
        <v/>
      </c>
      <c r="C202" s="4" t="str">
        <f>IF(ISERROR(VLOOKUP(N202,Folha2!$A$2:$H$600,4,0)),"",(VLOOKUP(N202,Folha2!$A$2:$H$600,4,0)))</f>
        <v/>
      </c>
      <c r="D202" s="4" t="str">
        <f>IF(ISERROR(VLOOKUP(N202,Folha2!$A$2:$H$600,5,0)),"",(VLOOKUP(N202,Folha2!$A$2:$H$600,5,0)))</f>
        <v/>
      </c>
      <c r="E202" s="14"/>
      <c r="F202" s="14"/>
      <c r="G202" s="14"/>
      <c r="H202" s="14"/>
      <c r="I202" s="14"/>
      <c r="L202" s="4" t="str">
        <f>IF(ISERROR(VLOOKUP(N202,Folha2!$A$2:$H$600,6,0)),"",(VLOOKUP(N202,Folha2!$A$2:$H$600,6,0)))</f>
        <v/>
      </c>
      <c r="M202" s="4" t="str">
        <f>IF(ISERROR(VLOOKUP(N202,Folha2!$A$2:$H$600,7,0)),"",(VLOOKUP(N202,Folha2!$A$2:$H$600,7,0)))</f>
        <v/>
      </c>
      <c r="N202" s="22"/>
      <c r="O202" s="4" t="str">
        <f>IF(ISERROR(VLOOKUP(N202,Folha2!$A$2:$H$600,8,0)),"",(VLOOKUP(N202,Folha2!$A$2:$H$600,8,0)))</f>
        <v/>
      </c>
    </row>
    <row r="203" spans="1:15" x14ac:dyDescent="0.25">
      <c r="A203" s="4" t="str">
        <f>IF(ISERROR(VLOOKUP(N203,Folha2!$A$2:$H$600,2,0)),"",(VLOOKUP(N203,Folha2!$A$2:$H$600,2,0)))</f>
        <v/>
      </c>
      <c r="B203" s="4" t="str">
        <f>IF(ISERROR(VLOOKUP(N203,Folha2!$A$2:$H$600,3,0)),"",(VLOOKUP(N203,Folha2!$A$2:$H$600,3,0)))</f>
        <v/>
      </c>
      <c r="C203" s="4" t="str">
        <f>IF(ISERROR(VLOOKUP(N203,Folha2!$A$2:$H$600,4,0)),"",(VLOOKUP(N203,Folha2!$A$2:$H$600,4,0)))</f>
        <v/>
      </c>
      <c r="D203" s="4" t="str">
        <f>IF(ISERROR(VLOOKUP(N203,Folha2!$A$2:$H$600,5,0)),"",(VLOOKUP(N203,Folha2!$A$2:$H$600,5,0)))</f>
        <v/>
      </c>
      <c r="E203" s="14"/>
      <c r="F203" s="14"/>
      <c r="G203" s="14"/>
      <c r="H203" s="14"/>
      <c r="I203" s="14"/>
      <c r="L203" s="4" t="str">
        <f>IF(ISERROR(VLOOKUP(N203,Folha2!$A$2:$H$600,6,0)),"",(VLOOKUP(N203,Folha2!$A$2:$H$600,6,0)))</f>
        <v/>
      </c>
      <c r="M203" s="4" t="str">
        <f>IF(ISERROR(VLOOKUP(N203,Folha2!$A$2:$H$600,7,0)),"",(VLOOKUP(N203,Folha2!$A$2:$H$600,7,0)))</f>
        <v/>
      </c>
      <c r="N203" s="22"/>
      <c r="O203" s="4" t="str">
        <f>IF(ISERROR(VLOOKUP(N203,Folha2!$A$2:$H$600,8,0)),"",(VLOOKUP(N203,Folha2!$A$2:$H$600,8,0)))</f>
        <v/>
      </c>
    </row>
    <row r="204" spans="1:15" x14ac:dyDescent="0.25">
      <c r="A204" s="4" t="str">
        <f>IF(ISERROR(VLOOKUP(N204,Folha2!$A$2:$H$600,2,0)),"",(VLOOKUP(N204,Folha2!$A$2:$H$600,2,0)))</f>
        <v/>
      </c>
      <c r="B204" s="4" t="str">
        <f>IF(ISERROR(VLOOKUP(N204,Folha2!$A$2:$H$600,3,0)),"",(VLOOKUP(N204,Folha2!$A$2:$H$600,3,0)))</f>
        <v/>
      </c>
      <c r="C204" s="4" t="str">
        <f>IF(ISERROR(VLOOKUP(N204,Folha2!$A$2:$H$600,4,0)),"",(VLOOKUP(N204,Folha2!$A$2:$H$600,4,0)))</f>
        <v/>
      </c>
      <c r="D204" s="4" t="str">
        <f>IF(ISERROR(VLOOKUP(N204,Folha2!$A$2:$H$600,5,0)),"",(VLOOKUP(N204,Folha2!$A$2:$H$600,5,0)))</f>
        <v/>
      </c>
      <c r="E204" s="14"/>
      <c r="F204" s="14"/>
      <c r="G204" s="14"/>
      <c r="H204" s="14"/>
      <c r="I204" s="14"/>
      <c r="L204" s="4" t="str">
        <f>IF(ISERROR(VLOOKUP(N204,Folha2!$A$2:$H$600,6,0)),"",(VLOOKUP(N204,Folha2!$A$2:$H$600,6,0)))</f>
        <v/>
      </c>
      <c r="M204" s="4" t="str">
        <f>IF(ISERROR(VLOOKUP(N204,Folha2!$A$2:$H$600,7,0)),"",(VLOOKUP(N204,Folha2!$A$2:$H$600,7,0)))</f>
        <v/>
      </c>
      <c r="N204" s="22"/>
      <c r="O204" s="4" t="str">
        <f>IF(ISERROR(VLOOKUP(N204,Folha2!$A$2:$H$600,8,0)),"",(VLOOKUP(N204,Folha2!$A$2:$H$600,8,0)))</f>
        <v/>
      </c>
    </row>
    <row r="205" spans="1:15" x14ac:dyDescent="0.25">
      <c r="A205" s="4" t="str">
        <f>IF(ISERROR(VLOOKUP(N205,Folha2!$A$2:$H$600,2,0)),"",(VLOOKUP(N205,Folha2!$A$2:$H$600,2,0)))</f>
        <v/>
      </c>
      <c r="B205" s="4" t="str">
        <f>IF(ISERROR(VLOOKUP(N205,Folha2!$A$2:$H$600,3,0)),"",(VLOOKUP(N205,Folha2!$A$2:$H$600,3,0)))</f>
        <v/>
      </c>
      <c r="C205" s="4" t="str">
        <f>IF(ISERROR(VLOOKUP(N205,Folha2!$A$2:$H$600,4,0)),"",(VLOOKUP(N205,Folha2!$A$2:$H$600,4,0)))</f>
        <v/>
      </c>
      <c r="D205" s="4" t="str">
        <f>IF(ISERROR(VLOOKUP(N205,Folha2!$A$2:$H$600,5,0)),"",(VLOOKUP(N205,Folha2!$A$2:$H$600,5,0)))</f>
        <v/>
      </c>
      <c r="E205" s="14"/>
      <c r="F205" s="14"/>
      <c r="G205" s="14"/>
      <c r="H205" s="14"/>
      <c r="I205" s="14"/>
      <c r="L205" s="4" t="str">
        <f>IF(ISERROR(VLOOKUP(N205,Folha2!$A$2:$H$600,6,0)),"",(VLOOKUP(N205,Folha2!$A$2:$H$600,6,0)))</f>
        <v/>
      </c>
      <c r="M205" s="4" t="str">
        <f>IF(ISERROR(VLOOKUP(N205,Folha2!$A$2:$H$600,7,0)),"",(VLOOKUP(N205,Folha2!$A$2:$H$600,7,0)))</f>
        <v/>
      </c>
      <c r="N205" s="22"/>
      <c r="O205" s="4" t="str">
        <f>IF(ISERROR(VLOOKUP(N205,Folha2!$A$2:$H$600,8,0)),"",(VLOOKUP(N205,Folha2!$A$2:$H$600,8,0)))</f>
        <v/>
      </c>
    </row>
    <row r="206" spans="1:15" ht="15.75" x14ac:dyDescent="0.25">
      <c r="A206" s="4" t="str">
        <f>IF(ISERROR(VLOOKUP(N206,Folha2!$A$2:$H$600,2,0)),"",(VLOOKUP(N206,Folha2!$A$2:$H$600,2,0)))</f>
        <v/>
      </c>
      <c r="B206" s="4" t="str">
        <f>IF(ISERROR(VLOOKUP(N206,Folha2!$A$2:$H$600,3,0)),"",(VLOOKUP(N206,Folha2!$A$2:$H$600,3,0)))</f>
        <v/>
      </c>
      <c r="C206" s="4" t="str">
        <f>IF(ISERROR(VLOOKUP(N206,Folha2!$A$2:$H$600,4,0)),"",(VLOOKUP(N206,Folha2!$A$2:$H$600,4,0)))</f>
        <v/>
      </c>
      <c r="D206" s="4" t="str">
        <f>IF(ISERROR(VLOOKUP(N206,Folha2!$A$2:$H$600,5,0)),"",(VLOOKUP(N206,Folha2!$A$2:$H$600,5,0)))</f>
        <v/>
      </c>
      <c r="E206" s="14"/>
      <c r="F206" s="14"/>
      <c r="G206" s="14"/>
      <c r="H206" s="14"/>
      <c r="I206" s="14"/>
      <c r="L206" s="4" t="str">
        <f>IF(ISERROR(VLOOKUP(N206,Folha2!$A$2:$H$600,6,0)),"",(VLOOKUP(N206,Folha2!$A$2:$H$600,6,0)))</f>
        <v/>
      </c>
      <c r="M206" s="4" t="str">
        <f>IF(ISERROR(VLOOKUP(N206,Folha2!$A$2:$H$600,7,0)),"",(VLOOKUP(N206,Folha2!$A$2:$H$600,7,0)))</f>
        <v/>
      </c>
      <c r="N206" s="23"/>
      <c r="O206" s="4" t="str">
        <f>IF(ISERROR(VLOOKUP(N206,Folha2!$A$2:$H$600,8,0)),"",(VLOOKUP(N206,Folha2!$A$2:$H$600,8,0)))</f>
        <v/>
      </c>
    </row>
    <row r="207" spans="1:15" x14ac:dyDescent="0.25">
      <c r="A207" s="4" t="str">
        <f>IF(ISERROR(VLOOKUP(N207,Folha2!$A$2:$H$600,2,0)),"",(VLOOKUP(N207,Folha2!$A$2:$H$600,2,0)))</f>
        <v/>
      </c>
      <c r="B207" s="4" t="str">
        <f>IF(ISERROR(VLOOKUP(N207,Folha2!$A$2:$H$600,3,0)),"",(VLOOKUP(N207,Folha2!$A$2:$H$600,3,0)))</f>
        <v/>
      </c>
      <c r="C207" s="4" t="str">
        <f>IF(ISERROR(VLOOKUP(N207,Folha2!$A$2:$H$600,4,0)),"",(VLOOKUP(N207,Folha2!$A$2:$H$600,4,0)))</f>
        <v/>
      </c>
      <c r="D207" s="4" t="str">
        <f>IF(ISERROR(VLOOKUP(N207,Folha2!$A$2:$H$600,5,0)),"",(VLOOKUP(N207,Folha2!$A$2:$H$600,5,0)))</f>
        <v/>
      </c>
      <c r="E207" s="14"/>
      <c r="F207" s="14"/>
      <c r="G207" s="14"/>
      <c r="H207" s="14"/>
      <c r="I207" s="14"/>
      <c r="L207" s="4" t="str">
        <f>IF(ISERROR(VLOOKUP(N207,Folha2!$A$2:$H$600,6,0)),"",(VLOOKUP(N207,Folha2!$A$2:$H$600,6,0)))</f>
        <v/>
      </c>
      <c r="M207" s="4" t="str">
        <f>IF(ISERROR(VLOOKUP(N207,Folha2!$A$2:$H$600,7,0)),"",(VLOOKUP(N207,Folha2!$A$2:$H$600,7,0)))</f>
        <v/>
      </c>
      <c r="N207" s="22"/>
      <c r="O207" s="4" t="str">
        <f>IF(ISERROR(VLOOKUP(N207,Folha2!$A$2:$H$600,8,0)),"",(VLOOKUP(N207,Folha2!$A$2:$H$600,8,0)))</f>
        <v/>
      </c>
    </row>
    <row r="208" spans="1:15" x14ac:dyDescent="0.25">
      <c r="A208" s="4" t="str">
        <f>IF(ISERROR(VLOOKUP(N208,Folha2!$A$2:$H$600,2,0)),"",(VLOOKUP(N208,Folha2!$A$2:$H$600,2,0)))</f>
        <v/>
      </c>
      <c r="B208" s="4" t="str">
        <f>IF(ISERROR(VLOOKUP(N208,Folha2!$A$2:$H$600,3,0)),"",(VLOOKUP(N208,Folha2!$A$2:$H$600,3,0)))</f>
        <v/>
      </c>
      <c r="C208" s="4" t="str">
        <f>IF(ISERROR(VLOOKUP(N208,Folha2!$A$2:$H$600,4,0)),"",(VLOOKUP(N208,Folha2!$A$2:$H$600,4,0)))</f>
        <v/>
      </c>
      <c r="D208" s="4" t="str">
        <f>IF(ISERROR(VLOOKUP(N208,Folha2!$A$2:$H$600,5,0)),"",(VLOOKUP(N208,Folha2!$A$2:$H$600,5,0)))</f>
        <v/>
      </c>
      <c r="E208" s="14"/>
      <c r="F208" s="14"/>
      <c r="G208" s="14"/>
      <c r="H208" s="14"/>
      <c r="I208" s="14"/>
      <c r="L208" s="4" t="str">
        <f>IF(ISERROR(VLOOKUP(N208,Folha2!$A$2:$H$600,6,0)),"",(VLOOKUP(N208,Folha2!$A$2:$H$600,6,0)))</f>
        <v/>
      </c>
      <c r="M208" s="4" t="str">
        <f>IF(ISERROR(VLOOKUP(N208,Folha2!$A$2:$H$600,7,0)),"",(VLOOKUP(N208,Folha2!$A$2:$H$600,7,0)))</f>
        <v/>
      </c>
      <c r="N208" s="22"/>
      <c r="O208" s="4" t="str">
        <f>IF(ISERROR(VLOOKUP(N208,Folha2!$A$2:$H$600,8,0)),"",(VLOOKUP(N208,Folha2!$A$2:$H$600,8,0)))</f>
        <v/>
      </c>
    </row>
    <row r="209" spans="1:15" x14ac:dyDescent="0.25">
      <c r="A209" s="4" t="str">
        <f>IF(ISERROR(VLOOKUP(N209,Folha2!$A$2:$H$600,2,0)),"",(VLOOKUP(N209,Folha2!$A$2:$H$600,2,0)))</f>
        <v/>
      </c>
      <c r="B209" s="4" t="str">
        <f>IF(ISERROR(VLOOKUP(N209,Folha2!$A$2:$H$600,3,0)),"",(VLOOKUP(N209,Folha2!$A$2:$H$600,3,0)))</f>
        <v/>
      </c>
      <c r="C209" s="4" t="str">
        <f>IF(ISERROR(VLOOKUP(N209,Folha2!$A$2:$H$600,4,0)),"",(VLOOKUP(N209,Folha2!$A$2:$H$600,4,0)))</f>
        <v/>
      </c>
      <c r="D209" s="4" t="str">
        <f>IF(ISERROR(VLOOKUP(N209,Folha2!$A$2:$H$600,5,0)),"",(VLOOKUP(N209,Folha2!$A$2:$H$600,5,0)))</f>
        <v/>
      </c>
      <c r="E209" s="14"/>
      <c r="F209" s="14"/>
      <c r="G209" s="14"/>
      <c r="H209" s="14"/>
      <c r="I209" s="14"/>
      <c r="L209" s="4" t="str">
        <f>IF(ISERROR(VLOOKUP(N209,Folha2!$A$2:$H$600,6,0)),"",(VLOOKUP(N209,Folha2!$A$2:$H$600,6,0)))</f>
        <v/>
      </c>
      <c r="M209" s="4" t="str">
        <f>IF(ISERROR(VLOOKUP(N209,Folha2!$A$2:$H$600,7,0)),"",(VLOOKUP(N209,Folha2!$A$2:$H$600,7,0)))</f>
        <v/>
      </c>
      <c r="N209" s="22"/>
      <c r="O209" s="4" t="str">
        <f>IF(ISERROR(VLOOKUP(N209,Folha2!$A$2:$H$600,8,0)),"",(VLOOKUP(N209,Folha2!$A$2:$H$600,8,0)))</f>
        <v/>
      </c>
    </row>
    <row r="210" spans="1:15" x14ac:dyDescent="0.25">
      <c r="A210" s="4" t="str">
        <f>IF(ISERROR(VLOOKUP(N210,Folha2!$A$2:$H$600,2,0)),"",(VLOOKUP(N210,Folha2!$A$2:$H$600,2,0)))</f>
        <v/>
      </c>
      <c r="B210" s="4" t="str">
        <f>IF(ISERROR(VLOOKUP(N210,Folha2!$A$2:$H$600,3,0)),"",(VLOOKUP(N210,Folha2!$A$2:$H$600,3,0)))</f>
        <v/>
      </c>
      <c r="C210" s="4" t="str">
        <f>IF(ISERROR(VLOOKUP(N210,Folha2!$A$2:$H$600,4,0)),"",(VLOOKUP(N210,Folha2!$A$2:$H$600,4,0)))</f>
        <v/>
      </c>
      <c r="D210" s="4" t="str">
        <f>IF(ISERROR(VLOOKUP(N210,Folha2!$A$2:$H$600,5,0)),"",(VLOOKUP(N210,Folha2!$A$2:$H$600,5,0)))</f>
        <v/>
      </c>
      <c r="E210" s="14"/>
      <c r="F210" s="14"/>
      <c r="G210" s="14"/>
      <c r="H210" s="14"/>
      <c r="I210" s="14"/>
      <c r="L210" s="4" t="str">
        <f>IF(ISERROR(VLOOKUP(N210,Folha2!$A$2:$H$600,6,0)),"",(VLOOKUP(N210,Folha2!$A$2:$H$600,6,0)))</f>
        <v/>
      </c>
      <c r="M210" s="4" t="str">
        <f>IF(ISERROR(VLOOKUP(N210,Folha2!$A$2:$H$600,7,0)),"",(VLOOKUP(N210,Folha2!$A$2:$H$600,7,0)))</f>
        <v/>
      </c>
      <c r="N210" s="22"/>
      <c r="O210" s="4" t="str">
        <f>IF(ISERROR(VLOOKUP(N210,Folha2!$A$2:$H$600,8,0)),"",(VLOOKUP(N210,Folha2!$A$2:$H$600,8,0)))</f>
        <v/>
      </c>
    </row>
    <row r="211" spans="1:15" x14ac:dyDescent="0.25">
      <c r="A211" s="4" t="str">
        <f>IF(ISERROR(VLOOKUP(N211,Folha2!$A$2:$H$600,2,0)),"",(VLOOKUP(N211,Folha2!$A$2:$H$600,2,0)))</f>
        <v/>
      </c>
      <c r="B211" s="4" t="str">
        <f>IF(ISERROR(VLOOKUP(N211,Folha2!$A$2:$H$600,3,0)),"",(VLOOKUP(N211,Folha2!$A$2:$H$600,3,0)))</f>
        <v/>
      </c>
      <c r="C211" s="4" t="str">
        <f>IF(ISERROR(VLOOKUP(N211,Folha2!$A$2:$H$600,4,0)),"",(VLOOKUP(N211,Folha2!$A$2:$H$600,4,0)))</f>
        <v/>
      </c>
      <c r="D211" s="4" t="str">
        <f>IF(ISERROR(VLOOKUP(N211,Folha2!$A$2:$H$600,5,0)),"",(VLOOKUP(N211,Folha2!$A$2:$H$600,5,0)))</f>
        <v/>
      </c>
      <c r="E211" s="14"/>
      <c r="F211" s="14"/>
      <c r="G211" s="14"/>
      <c r="H211" s="14"/>
      <c r="I211" s="14"/>
      <c r="L211" s="4" t="str">
        <f>IF(ISERROR(VLOOKUP(N211,Folha2!$A$2:$H$600,6,0)),"",(VLOOKUP(N211,Folha2!$A$2:$H$600,6,0)))</f>
        <v/>
      </c>
      <c r="M211" s="4" t="str">
        <f>IF(ISERROR(VLOOKUP(N211,Folha2!$A$2:$H$600,7,0)),"",(VLOOKUP(N211,Folha2!$A$2:$H$600,7,0)))</f>
        <v/>
      </c>
      <c r="N211" s="22"/>
      <c r="O211" s="4" t="str">
        <f>IF(ISERROR(VLOOKUP(N211,Folha2!$A$2:$H$600,8,0)),"",(VLOOKUP(N211,Folha2!$A$2:$H$600,8,0)))</f>
        <v/>
      </c>
    </row>
    <row r="212" spans="1:15" x14ac:dyDescent="0.25">
      <c r="A212" s="4" t="str">
        <f>IF(ISERROR(VLOOKUP(N212,Folha2!$A$2:$H$600,2,0)),"",(VLOOKUP(N212,Folha2!$A$2:$H$600,2,0)))</f>
        <v/>
      </c>
      <c r="B212" s="4" t="str">
        <f>IF(ISERROR(VLOOKUP(N212,Folha2!$A$2:$H$600,3,0)),"",(VLOOKUP(N212,Folha2!$A$2:$H$600,3,0)))</f>
        <v/>
      </c>
      <c r="C212" s="4" t="str">
        <f>IF(ISERROR(VLOOKUP(N212,Folha2!$A$2:$H$600,4,0)),"",(VLOOKUP(N212,Folha2!$A$2:$H$600,4,0)))</f>
        <v/>
      </c>
      <c r="D212" s="4" t="str">
        <f>IF(ISERROR(VLOOKUP(N212,Folha2!$A$2:$H$600,5,0)),"",(VLOOKUP(N212,Folha2!$A$2:$H$600,5,0)))</f>
        <v/>
      </c>
      <c r="E212" s="14"/>
      <c r="F212" s="14"/>
      <c r="G212" s="14"/>
      <c r="H212" s="14"/>
      <c r="I212" s="14"/>
      <c r="L212" s="4" t="str">
        <f>IF(ISERROR(VLOOKUP(N212,Folha2!$A$2:$H$600,6,0)),"",(VLOOKUP(N212,Folha2!$A$2:$H$600,6,0)))</f>
        <v/>
      </c>
      <c r="M212" s="4" t="str">
        <f>IF(ISERROR(VLOOKUP(N212,Folha2!$A$2:$H$600,7,0)),"",(VLOOKUP(N212,Folha2!$A$2:$H$600,7,0)))</f>
        <v/>
      </c>
      <c r="N212" s="22"/>
      <c r="O212" s="4" t="str">
        <f>IF(ISERROR(VLOOKUP(N212,Folha2!$A$2:$H$600,8,0)),"",(VLOOKUP(N212,Folha2!$A$2:$H$600,8,0)))</f>
        <v/>
      </c>
    </row>
    <row r="213" spans="1:15" x14ac:dyDescent="0.25">
      <c r="A213" s="4" t="str">
        <f>IF(ISERROR(VLOOKUP(N213,Folha2!$A$2:$H$600,2,0)),"",(VLOOKUP(N213,Folha2!$A$2:$H$600,2,0)))</f>
        <v/>
      </c>
      <c r="B213" s="4" t="str">
        <f>IF(ISERROR(VLOOKUP(N213,Folha2!$A$2:$H$600,3,0)),"",(VLOOKUP(N213,Folha2!$A$2:$H$600,3,0)))</f>
        <v/>
      </c>
      <c r="C213" s="4" t="str">
        <f>IF(ISERROR(VLOOKUP(N213,Folha2!$A$2:$H$600,4,0)),"",(VLOOKUP(N213,Folha2!$A$2:$H$600,4,0)))</f>
        <v/>
      </c>
      <c r="D213" s="4" t="str">
        <f>IF(ISERROR(VLOOKUP(N213,Folha2!$A$2:$H$600,5,0)),"",(VLOOKUP(N213,Folha2!$A$2:$H$600,5,0)))</f>
        <v/>
      </c>
      <c r="E213" s="14"/>
      <c r="F213" s="14"/>
      <c r="G213" s="14"/>
      <c r="H213" s="14"/>
      <c r="I213" s="14"/>
      <c r="L213" s="4" t="str">
        <f>IF(ISERROR(VLOOKUP(N213,Folha2!$A$2:$H$600,6,0)),"",(VLOOKUP(N213,Folha2!$A$2:$H$600,6,0)))</f>
        <v/>
      </c>
      <c r="M213" s="4" t="str">
        <f>IF(ISERROR(VLOOKUP(N213,Folha2!$A$2:$H$600,7,0)),"",(VLOOKUP(N213,Folha2!$A$2:$H$600,7,0)))</f>
        <v/>
      </c>
      <c r="N213" s="22"/>
      <c r="O213" s="4" t="str">
        <f>IF(ISERROR(VLOOKUP(N213,Folha2!$A$2:$H$600,8,0)),"",(VLOOKUP(N213,Folha2!$A$2:$H$600,8,0)))</f>
        <v/>
      </c>
    </row>
    <row r="214" spans="1:15" x14ac:dyDescent="0.25">
      <c r="A214" s="4" t="str">
        <f>IF(ISERROR(VLOOKUP(N214,Folha2!$A$2:$H$600,2,0)),"",(VLOOKUP(N214,Folha2!$A$2:$H$600,2,0)))</f>
        <v/>
      </c>
      <c r="B214" s="4" t="str">
        <f>IF(ISERROR(VLOOKUP(N214,Folha2!$A$2:$H$600,3,0)),"",(VLOOKUP(N214,Folha2!$A$2:$H$600,3,0)))</f>
        <v/>
      </c>
      <c r="C214" s="4" t="str">
        <f>IF(ISERROR(VLOOKUP(N214,Folha2!$A$2:$H$600,4,0)),"",(VLOOKUP(N214,Folha2!$A$2:$H$600,4,0)))</f>
        <v/>
      </c>
      <c r="D214" s="4" t="str">
        <f>IF(ISERROR(VLOOKUP(N214,Folha2!$A$2:$H$600,5,0)),"",(VLOOKUP(N214,Folha2!$A$2:$H$600,5,0)))</f>
        <v/>
      </c>
      <c r="E214" s="14"/>
      <c r="F214" s="14"/>
      <c r="G214" s="14"/>
      <c r="H214" s="14"/>
      <c r="I214" s="14"/>
      <c r="L214" s="4" t="str">
        <f>IF(ISERROR(VLOOKUP(N214,Folha2!$A$2:$H$600,6,0)),"",(VLOOKUP(N214,Folha2!$A$2:$H$600,6,0)))</f>
        <v/>
      </c>
      <c r="M214" s="4" t="str">
        <f>IF(ISERROR(VLOOKUP(N214,Folha2!$A$2:$H$600,7,0)),"",(VLOOKUP(N214,Folha2!$A$2:$H$600,7,0)))</f>
        <v/>
      </c>
      <c r="N214" s="22"/>
      <c r="O214" s="4" t="str">
        <f>IF(ISERROR(VLOOKUP(N214,Folha2!$A$2:$H$600,8,0)),"",(VLOOKUP(N214,Folha2!$A$2:$H$600,8,0)))</f>
        <v/>
      </c>
    </row>
    <row r="215" spans="1:15" x14ac:dyDescent="0.25">
      <c r="A215" s="4" t="str">
        <f>IF(ISERROR(VLOOKUP(N215,Folha2!$A$2:$H$600,2,0)),"",(VLOOKUP(N215,Folha2!$A$2:$H$600,2,0)))</f>
        <v/>
      </c>
      <c r="B215" s="4" t="str">
        <f>IF(ISERROR(VLOOKUP(N215,Folha2!$A$2:$H$600,3,0)),"",(VLOOKUP(N215,Folha2!$A$2:$H$600,3,0)))</f>
        <v/>
      </c>
      <c r="C215" s="4" t="str">
        <f>IF(ISERROR(VLOOKUP(N215,Folha2!$A$2:$H$600,4,0)),"",(VLOOKUP(N215,Folha2!$A$2:$H$600,4,0)))</f>
        <v/>
      </c>
      <c r="D215" s="4" t="str">
        <f>IF(ISERROR(VLOOKUP(N215,Folha2!$A$2:$H$600,5,0)),"",(VLOOKUP(N215,Folha2!$A$2:$H$600,5,0)))</f>
        <v/>
      </c>
      <c r="E215" s="14"/>
      <c r="F215" s="14"/>
      <c r="G215" s="14"/>
      <c r="H215" s="14"/>
      <c r="I215" s="14"/>
      <c r="L215" s="4" t="str">
        <f>IF(ISERROR(VLOOKUP(N215,Folha2!$A$2:$H$600,6,0)),"",(VLOOKUP(N215,Folha2!$A$2:$H$600,6,0)))</f>
        <v/>
      </c>
      <c r="M215" s="4" t="str">
        <f>IF(ISERROR(VLOOKUP(N215,Folha2!$A$2:$H$600,7,0)),"",(VLOOKUP(N215,Folha2!$A$2:$H$600,7,0)))</f>
        <v/>
      </c>
      <c r="N215" s="22"/>
      <c r="O215" s="4" t="str">
        <f>IF(ISERROR(VLOOKUP(N215,Folha2!$A$2:$H$600,8,0)),"",(VLOOKUP(N215,Folha2!$A$2:$H$600,8,0)))</f>
        <v/>
      </c>
    </row>
    <row r="216" spans="1:15" x14ac:dyDescent="0.25">
      <c r="A216" s="4" t="str">
        <f>IF(ISERROR(VLOOKUP(N216,Folha2!$A$2:$H$600,2,0)),"",(VLOOKUP(N216,Folha2!$A$2:$H$600,2,0)))</f>
        <v/>
      </c>
      <c r="B216" s="4" t="str">
        <f>IF(ISERROR(VLOOKUP(N216,Folha2!$A$2:$H$600,3,0)),"",(VLOOKUP(N216,Folha2!$A$2:$H$600,3,0)))</f>
        <v/>
      </c>
      <c r="C216" s="4" t="str">
        <f>IF(ISERROR(VLOOKUP(N216,Folha2!$A$2:$H$600,4,0)),"",(VLOOKUP(N216,Folha2!$A$2:$H$600,4,0)))</f>
        <v/>
      </c>
      <c r="D216" s="4" t="str">
        <f>IF(ISERROR(VLOOKUP(N216,Folha2!$A$2:$H$600,5,0)),"",(VLOOKUP(N216,Folha2!$A$2:$H$600,5,0)))</f>
        <v/>
      </c>
      <c r="E216" s="14"/>
      <c r="F216" s="14"/>
      <c r="G216" s="14"/>
      <c r="H216" s="14"/>
      <c r="I216" s="14"/>
      <c r="L216" s="4" t="str">
        <f>IF(ISERROR(VLOOKUP(N216,Folha2!$A$2:$H$600,6,0)),"",(VLOOKUP(N216,Folha2!$A$2:$H$600,6,0)))</f>
        <v/>
      </c>
      <c r="M216" s="4" t="str">
        <f>IF(ISERROR(VLOOKUP(N216,Folha2!$A$2:$H$600,7,0)),"",(VLOOKUP(N216,Folha2!$A$2:$H$600,7,0)))</f>
        <v/>
      </c>
      <c r="N216" s="22"/>
      <c r="O216" s="4" t="str">
        <f>IF(ISERROR(VLOOKUP(N216,Folha2!$A$2:$H$600,8,0)),"",(VLOOKUP(N216,Folha2!$A$2:$H$600,8,0)))</f>
        <v/>
      </c>
    </row>
    <row r="217" spans="1:15" x14ac:dyDescent="0.25">
      <c r="A217" s="4" t="str">
        <f>IF(ISERROR(VLOOKUP(N217,Folha2!$A$2:$H$600,2,0)),"",(VLOOKUP(N217,Folha2!$A$2:$H$600,2,0)))</f>
        <v/>
      </c>
      <c r="B217" s="4" t="str">
        <f>IF(ISERROR(VLOOKUP(N217,Folha2!$A$2:$H$600,3,0)),"",(VLOOKUP(N217,Folha2!$A$2:$H$600,3,0)))</f>
        <v/>
      </c>
      <c r="C217" s="4" t="str">
        <f>IF(ISERROR(VLOOKUP(N217,Folha2!$A$2:$H$600,4,0)),"",(VLOOKUP(N217,Folha2!$A$2:$H$600,4,0)))</f>
        <v/>
      </c>
      <c r="D217" s="4" t="str">
        <f>IF(ISERROR(VLOOKUP(N217,Folha2!$A$2:$H$600,5,0)),"",(VLOOKUP(N217,Folha2!$A$2:$H$600,5,0)))</f>
        <v/>
      </c>
      <c r="E217" s="14"/>
      <c r="F217" s="14"/>
      <c r="G217" s="14"/>
      <c r="H217" s="14"/>
      <c r="I217" s="14"/>
      <c r="L217" s="4" t="str">
        <f>IF(ISERROR(VLOOKUP(N217,Folha2!$A$2:$H$600,6,0)),"",(VLOOKUP(N217,Folha2!$A$2:$H$600,6,0)))</f>
        <v/>
      </c>
      <c r="M217" s="4" t="str">
        <f>IF(ISERROR(VLOOKUP(N217,Folha2!$A$2:$H$600,7,0)),"",(VLOOKUP(N217,Folha2!$A$2:$H$600,7,0)))</f>
        <v/>
      </c>
      <c r="N217" s="22"/>
      <c r="O217" s="4" t="str">
        <f>IF(ISERROR(VLOOKUP(N217,Folha2!$A$2:$H$600,8,0)),"",(VLOOKUP(N217,Folha2!$A$2:$H$600,8,0)))</f>
        <v/>
      </c>
    </row>
    <row r="218" spans="1:15" x14ac:dyDescent="0.25">
      <c r="A218" s="4" t="str">
        <f>IF(ISERROR(VLOOKUP(N218,Folha2!$A$2:$H$600,2,0)),"",(VLOOKUP(N218,Folha2!$A$2:$H$600,2,0)))</f>
        <v/>
      </c>
      <c r="B218" s="4" t="str">
        <f>IF(ISERROR(VLOOKUP(N218,Folha2!$A$2:$H$600,3,0)),"",(VLOOKUP(N218,Folha2!$A$2:$H$600,3,0)))</f>
        <v/>
      </c>
      <c r="C218" s="4" t="str">
        <f>IF(ISERROR(VLOOKUP(N218,Folha2!$A$2:$H$600,4,0)),"",(VLOOKUP(N218,Folha2!$A$2:$H$600,4,0)))</f>
        <v/>
      </c>
      <c r="D218" s="4" t="str">
        <f>IF(ISERROR(VLOOKUP(N218,Folha2!$A$2:$H$600,5,0)),"",(VLOOKUP(N218,Folha2!$A$2:$H$600,5,0)))</f>
        <v/>
      </c>
      <c r="E218" s="14"/>
      <c r="F218" s="14"/>
      <c r="G218" s="14"/>
      <c r="H218" s="14"/>
      <c r="I218" s="14"/>
      <c r="L218" s="4" t="str">
        <f>IF(ISERROR(VLOOKUP(N218,Folha2!$A$2:$H$600,6,0)),"",(VLOOKUP(N218,Folha2!$A$2:$H$600,6,0)))</f>
        <v/>
      </c>
      <c r="M218" s="4" t="str">
        <f>IF(ISERROR(VLOOKUP(N218,Folha2!$A$2:$H$600,7,0)),"",(VLOOKUP(N218,Folha2!$A$2:$H$600,7,0)))</f>
        <v/>
      </c>
      <c r="N218" s="22"/>
      <c r="O218" s="4" t="str">
        <f>IF(ISERROR(VLOOKUP(N218,Folha2!$A$2:$H$600,8,0)),"",(VLOOKUP(N218,Folha2!$A$2:$H$600,8,0)))</f>
        <v/>
      </c>
    </row>
    <row r="219" spans="1:15" x14ac:dyDescent="0.25">
      <c r="A219" s="4" t="str">
        <f>IF(ISERROR(VLOOKUP(N219,Folha2!$A$2:$H$600,2,0)),"",(VLOOKUP(N219,Folha2!$A$2:$H$600,2,0)))</f>
        <v/>
      </c>
      <c r="B219" s="4" t="str">
        <f>IF(ISERROR(VLOOKUP(N219,Folha2!$A$2:$H$600,3,0)),"",(VLOOKUP(N219,Folha2!$A$2:$H$600,3,0)))</f>
        <v/>
      </c>
      <c r="C219" s="4" t="str">
        <f>IF(ISERROR(VLOOKUP(N219,Folha2!$A$2:$H$600,4,0)),"",(VLOOKUP(N219,Folha2!$A$2:$H$600,4,0)))</f>
        <v/>
      </c>
      <c r="D219" s="4" t="str">
        <f>IF(ISERROR(VLOOKUP(N219,Folha2!$A$2:$H$600,5,0)),"",(VLOOKUP(N219,Folha2!$A$2:$H$600,5,0)))</f>
        <v/>
      </c>
      <c r="E219" s="14"/>
      <c r="F219" s="14"/>
      <c r="G219" s="14"/>
      <c r="H219" s="14"/>
      <c r="I219" s="14"/>
      <c r="L219" s="4" t="str">
        <f>IF(ISERROR(VLOOKUP(N219,Folha2!$A$2:$H$600,6,0)),"",(VLOOKUP(N219,Folha2!$A$2:$H$600,6,0)))</f>
        <v/>
      </c>
      <c r="M219" s="4" t="str">
        <f>IF(ISERROR(VLOOKUP(N219,Folha2!$A$2:$H$600,7,0)),"",(VLOOKUP(N219,Folha2!$A$2:$H$600,7,0)))</f>
        <v/>
      </c>
      <c r="N219" s="22"/>
      <c r="O219" s="4" t="str">
        <f>IF(ISERROR(VLOOKUP(N219,Folha2!$A$2:$H$600,8,0)),"",(VLOOKUP(N219,Folha2!$A$2:$H$600,8,0)))</f>
        <v/>
      </c>
    </row>
    <row r="220" spans="1:15" x14ac:dyDescent="0.25">
      <c r="A220" s="4" t="str">
        <f>IF(ISERROR(VLOOKUP(N220,Folha2!$A$2:$H$600,2,0)),"",(VLOOKUP(N220,Folha2!$A$2:$H$600,2,0)))</f>
        <v/>
      </c>
      <c r="B220" s="4" t="str">
        <f>IF(ISERROR(VLOOKUP(N220,Folha2!$A$2:$H$600,3,0)),"",(VLOOKUP(N220,Folha2!$A$2:$H$600,3,0)))</f>
        <v/>
      </c>
      <c r="C220" s="4" t="str">
        <f>IF(ISERROR(VLOOKUP(N220,Folha2!$A$2:$H$600,4,0)),"",(VLOOKUP(N220,Folha2!$A$2:$H$600,4,0)))</f>
        <v/>
      </c>
      <c r="D220" s="4" t="str">
        <f>IF(ISERROR(VLOOKUP(N220,Folha2!$A$2:$H$600,5,0)),"",(VLOOKUP(N220,Folha2!$A$2:$H$600,5,0)))</f>
        <v/>
      </c>
      <c r="E220" s="14"/>
      <c r="F220" s="14"/>
      <c r="G220" s="14"/>
      <c r="H220" s="14"/>
      <c r="I220" s="14"/>
      <c r="L220" s="4" t="str">
        <f>IF(ISERROR(VLOOKUP(N220,Folha2!$A$2:$H$600,6,0)),"",(VLOOKUP(N220,Folha2!$A$2:$H$600,6,0)))</f>
        <v/>
      </c>
      <c r="M220" s="4" t="str">
        <f>IF(ISERROR(VLOOKUP(N220,Folha2!$A$2:$H$600,7,0)),"",(VLOOKUP(N220,Folha2!$A$2:$H$600,7,0)))</f>
        <v/>
      </c>
      <c r="N220" s="22"/>
      <c r="O220" s="4" t="str">
        <f>IF(ISERROR(VLOOKUP(N220,Folha2!$A$2:$H$600,8,0)),"",(VLOOKUP(N220,Folha2!$A$2:$H$600,8,0)))</f>
        <v/>
      </c>
    </row>
    <row r="221" spans="1:15" x14ac:dyDescent="0.25">
      <c r="A221" s="4" t="str">
        <f>IF(ISERROR(VLOOKUP(N221,Folha2!$A$2:$H$600,2,0)),"",(VLOOKUP(N221,Folha2!$A$2:$H$600,2,0)))</f>
        <v/>
      </c>
      <c r="B221" s="4" t="str">
        <f>IF(ISERROR(VLOOKUP(N221,Folha2!$A$2:$H$600,3,0)),"",(VLOOKUP(N221,Folha2!$A$2:$H$600,3,0)))</f>
        <v/>
      </c>
      <c r="C221" s="4" t="str">
        <f>IF(ISERROR(VLOOKUP(N221,Folha2!$A$2:$H$600,4,0)),"",(VLOOKUP(N221,Folha2!$A$2:$H$600,4,0)))</f>
        <v/>
      </c>
      <c r="D221" s="4" t="str">
        <f>IF(ISERROR(VLOOKUP(N221,Folha2!$A$2:$H$600,5,0)),"",(VLOOKUP(N221,Folha2!$A$2:$H$600,5,0)))</f>
        <v/>
      </c>
      <c r="E221" s="14"/>
      <c r="F221" s="14"/>
      <c r="G221" s="14"/>
      <c r="H221" s="14"/>
      <c r="I221" s="14"/>
      <c r="L221" s="4" t="str">
        <f>IF(ISERROR(VLOOKUP(N221,Folha2!$A$2:$H$600,6,0)),"",(VLOOKUP(N221,Folha2!$A$2:$H$600,6,0)))</f>
        <v/>
      </c>
      <c r="M221" s="4" t="str">
        <f>IF(ISERROR(VLOOKUP(N221,Folha2!$A$2:$H$600,7,0)),"",(VLOOKUP(N221,Folha2!$A$2:$H$600,7,0)))</f>
        <v/>
      </c>
      <c r="N221" s="22"/>
      <c r="O221" s="4" t="str">
        <f>IF(ISERROR(VLOOKUP(N221,Folha2!$A$2:$H$600,8,0)),"",(VLOOKUP(N221,Folha2!$A$2:$H$600,8,0)))</f>
        <v/>
      </c>
    </row>
    <row r="222" spans="1:15" x14ac:dyDescent="0.25">
      <c r="A222" s="4" t="str">
        <f>IF(ISERROR(VLOOKUP(N222,Folha2!$A$2:$H$600,2,0)),"",(VLOOKUP(N222,Folha2!$A$2:$H$600,2,0)))</f>
        <v/>
      </c>
      <c r="B222" s="4" t="str">
        <f>IF(ISERROR(VLOOKUP(N222,Folha2!$A$2:$H$600,3,0)),"",(VLOOKUP(N222,Folha2!$A$2:$H$600,3,0)))</f>
        <v/>
      </c>
      <c r="C222" s="4" t="str">
        <f>IF(ISERROR(VLOOKUP(N222,Folha2!$A$2:$H$600,4,0)),"",(VLOOKUP(N222,Folha2!$A$2:$H$600,4,0)))</f>
        <v/>
      </c>
      <c r="D222" s="4" t="str">
        <f>IF(ISERROR(VLOOKUP(N222,Folha2!$A$2:$H$600,5,0)),"",(VLOOKUP(N222,Folha2!$A$2:$H$600,5,0)))</f>
        <v/>
      </c>
      <c r="E222" s="14"/>
      <c r="F222" s="14"/>
      <c r="G222" s="14"/>
      <c r="H222" s="14"/>
      <c r="I222" s="14"/>
      <c r="L222" s="4" t="str">
        <f>IF(ISERROR(VLOOKUP(N222,Folha2!$A$2:$H$600,6,0)),"",(VLOOKUP(N222,Folha2!$A$2:$H$600,6,0)))</f>
        <v/>
      </c>
      <c r="M222" s="4" t="str">
        <f>IF(ISERROR(VLOOKUP(N222,Folha2!$A$2:$H$600,7,0)),"",(VLOOKUP(N222,Folha2!$A$2:$H$600,7,0)))</f>
        <v/>
      </c>
      <c r="N222" s="22"/>
      <c r="O222" s="4" t="str">
        <f>IF(ISERROR(VLOOKUP(N222,Folha2!$A$2:$H$600,8,0)),"",(VLOOKUP(N222,Folha2!$A$2:$H$600,8,0)))</f>
        <v/>
      </c>
    </row>
    <row r="223" spans="1:15" x14ac:dyDescent="0.25">
      <c r="A223" s="4" t="str">
        <f>IF(ISERROR(VLOOKUP(N223,Folha2!$A$2:$H$600,2,0)),"",(VLOOKUP(N223,Folha2!$A$2:$H$600,2,0)))</f>
        <v/>
      </c>
      <c r="B223" s="4" t="str">
        <f>IF(ISERROR(VLOOKUP(N223,Folha2!$A$2:$H$600,3,0)),"",(VLOOKUP(N223,Folha2!$A$2:$H$600,3,0)))</f>
        <v/>
      </c>
      <c r="C223" s="4" t="str">
        <f>IF(ISERROR(VLOOKUP(N223,Folha2!$A$2:$H$600,4,0)),"",(VLOOKUP(N223,Folha2!$A$2:$H$600,4,0)))</f>
        <v/>
      </c>
      <c r="D223" s="4" t="str">
        <f>IF(ISERROR(VLOOKUP(N223,Folha2!$A$2:$H$600,5,0)),"",(VLOOKUP(N223,Folha2!$A$2:$H$600,5,0)))</f>
        <v/>
      </c>
      <c r="E223" s="14"/>
      <c r="F223" s="14"/>
      <c r="G223" s="14"/>
      <c r="H223" s="14"/>
      <c r="I223" s="14"/>
      <c r="L223" s="4" t="str">
        <f>IF(ISERROR(VLOOKUP(N223,Folha2!$A$2:$H$600,6,0)),"",(VLOOKUP(N223,Folha2!$A$2:$H$600,6,0)))</f>
        <v/>
      </c>
      <c r="M223" s="4" t="str">
        <f>IF(ISERROR(VLOOKUP(N223,Folha2!$A$2:$H$600,7,0)),"",(VLOOKUP(N223,Folha2!$A$2:$H$600,7,0)))</f>
        <v/>
      </c>
      <c r="N223" s="22"/>
      <c r="O223" s="4" t="str">
        <f>IF(ISERROR(VLOOKUP(N223,Folha2!$A$2:$H$600,8,0)),"",(VLOOKUP(N223,Folha2!$A$2:$H$600,8,0)))</f>
        <v/>
      </c>
    </row>
    <row r="224" spans="1:15" x14ac:dyDescent="0.25">
      <c r="A224" s="4" t="str">
        <f>IF(ISERROR(VLOOKUP(N224,Folha2!$A$2:$H$600,2,0)),"",(VLOOKUP(N224,Folha2!$A$2:$H$600,2,0)))</f>
        <v/>
      </c>
      <c r="B224" s="4" t="str">
        <f>IF(ISERROR(VLOOKUP(N224,Folha2!$A$2:$H$600,3,0)),"",(VLOOKUP(N224,Folha2!$A$2:$H$600,3,0)))</f>
        <v/>
      </c>
      <c r="C224" s="4" t="str">
        <f>IF(ISERROR(VLOOKUP(N224,Folha2!$A$2:$H$600,4,0)),"",(VLOOKUP(N224,Folha2!$A$2:$H$600,4,0)))</f>
        <v/>
      </c>
      <c r="D224" s="4" t="str">
        <f>IF(ISERROR(VLOOKUP(N224,Folha2!$A$2:$H$600,5,0)),"",(VLOOKUP(N224,Folha2!$A$2:$H$600,5,0)))</f>
        <v/>
      </c>
      <c r="E224" s="14"/>
      <c r="F224" s="14"/>
      <c r="G224" s="14"/>
      <c r="H224" s="14"/>
      <c r="I224" s="14"/>
      <c r="L224" s="4" t="str">
        <f>IF(ISERROR(VLOOKUP(N224,Folha2!$A$2:$H$600,6,0)),"",(VLOOKUP(N224,Folha2!$A$2:$H$600,6,0)))</f>
        <v/>
      </c>
      <c r="M224" s="4" t="str">
        <f>IF(ISERROR(VLOOKUP(N224,Folha2!$A$2:$H$600,7,0)),"",(VLOOKUP(N224,Folha2!$A$2:$H$600,7,0)))</f>
        <v/>
      </c>
      <c r="N224" s="22"/>
      <c r="O224" s="4" t="str">
        <f>IF(ISERROR(VLOOKUP(N224,Folha2!$A$2:$H$600,8,0)),"",(VLOOKUP(N224,Folha2!$A$2:$H$600,8,0)))</f>
        <v/>
      </c>
    </row>
    <row r="225" spans="1:15" x14ac:dyDescent="0.25">
      <c r="A225" s="4" t="str">
        <f>IF(ISERROR(VLOOKUP(N225,Folha2!$A$2:$H$600,2,0)),"",(VLOOKUP(N225,Folha2!$A$2:$H$600,2,0)))</f>
        <v/>
      </c>
      <c r="B225" s="4" t="str">
        <f>IF(ISERROR(VLOOKUP(N225,Folha2!$A$2:$H$600,3,0)),"",(VLOOKUP(N225,Folha2!$A$2:$H$600,3,0)))</f>
        <v/>
      </c>
      <c r="C225" s="4" t="str">
        <f>IF(ISERROR(VLOOKUP(N225,Folha2!$A$2:$H$600,4,0)),"",(VLOOKUP(N225,Folha2!$A$2:$H$600,4,0)))</f>
        <v/>
      </c>
      <c r="D225" s="4" t="str">
        <f>IF(ISERROR(VLOOKUP(N225,Folha2!$A$2:$H$600,5,0)),"",(VLOOKUP(N225,Folha2!$A$2:$H$600,5,0)))</f>
        <v/>
      </c>
      <c r="E225" s="14"/>
      <c r="F225" s="14"/>
      <c r="G225" s="14"/>
      <c r="H225" s="14"/>
      <c r="I225" s="14"/>
      <c r="L225" s="4" t="str">
        <f>IF(ISERROR(VLOOKUP(N225,Folha2!$A$2:$H$600,6,0)),"",(VLOOKUP(N225,Folha2!$A$2:$H$600,6,0)))</f>
        <v/>
      </c>
      <c r="M225" s="4" t="str">
        <f>IF(ISERROR(VLOOKUP(N225,Folha2!$A$2:$H$600,7,0)),"",(VLOOKUP(N225,Folha2!$A$2:$H$600,7,0)))</f>
        <v/>
      </c>
      <c r="N225" s="22"/>
      <c r="O225" s="4" t="str">
        <f>IF(ISERROR(VLOOKUP(N225,Folha2!$A$2:$H$600,8,0)),"",(VLOOKUP(N225,Folha2!$A$2:$H$600,8,0)))</f>
        <v/>
      </c>
    </row>
    <row r="226" spans="1:15" x14ac:dyDescent="0.25">
      <c r="A226" s="4" t="str">
        <f>IF(ISERROR(VLOOKUP(N226,Folha2!$A$2:$H$600,2,0)),"",(VLOOKUP(N226,Folha2!$A$2:$H$600,2,0)))</f>
        <v/>
      </c>
      <c r="B226" s="4" t="str">
        <f>IF(ISERROR(VLOOKUP(N226,Folha2!$A$2:$H$600,3,0)),"",(VLOOKUP(N226,Folha2!$A$2:$H$600,3,0)))</f>
        <v/>
      </c>
      <c r="C226" s="4" t="str">
        <f>IF(ISERROR(VLOOKUP(N226,Folha2!$A$2:$H$600,4,0)),"",(VLOOKUP(N226,Folha2!$A$2:$H$600,4,0)))</f>
        <v/>
      </c>
      <c r="D226" s="4" t="str">
        <f>IF(ISERROR(VLOOKUP(N226,Folha2!$A$2:$H$600,5,0)),"",(VLOOKUP(N226,Folha2!$A$2:$H$600,5,0)))</f>
        <v/>
      </c>
      <c r="E226" s="14"/>
      <c r="F226" s="14"/>
      <c r="G226" s="14"/>
      <c r="H226" s="14"/>
      <c r="I226" s="14"/>
      <c r="L226" s="4" t="str">
        <f>IF(ISERROR(VLOOKUP(N226,Folha2!$A$2:$H$600,6,0)),"",(VLOOKUP(N226,Folha2!$A$2:$H$600,6,0)))</f>
        <v/>
      </c>
      <c r="M226" s="4" t="str">
        <f>IF(ISERROR(VLOOKUP(N226,Folha2!$A$2:$H$600,7,0)),"",(VLOOKUP(N226,Folha2!$A$2:$H$600,7,0)))</f>
        <v/>
      </c>
      <c r="N226" s="22"/>
      <c r="O226" s="4" t="str">
        <f>IF(ISERROR(VLOOKUP(N226,Folha2!$A$2:$H$600,8,0)),"",(VLOOKUP(N226,Folha2!$A$2:$H$600,8,0)))</f>
        <v/>
      </c>
    </row>
    <row r="227" spans="1:15" x14ac:dyDescent="0.25">
      <c r="A227" s="4" t="str">
        <f>IF(ISERROR(VLOOKUP(N227,Folha2!$A$2:$H$600,2,0)),"",(VLOOKUP(N227,Folha2!$A$2:$H$600,2,0)))</f>
        <v/>
      </c>
      <c r="B227" s="4" t="str">
        <f>IF(ISERROR(VLOOKUP(N227,Folha2!$A$2:$H$600,3,0)),"",(VLOOKUP(N227,Folha2!$A$2:$H$600,3,0)))</f>
        <v/>
      </c>
      <c r="C227" s="4" t="str">
        <f>IF(ISERROR(VLOOKUP(N227,Folha2!$A$2:$H$600,4,0)),"",(VLOOKUP(N227,Folha2!$A$2:$H$600,4,0)))</f>
        <v/>
      </c>
      <c r="D227" s="4" t="str">
        <f>IF(ISERROR(VLOOKUP(N227,Folha2!$A$2:$H$600,5,0)),"",(VLOOKUP(N227,Folha2!$A$2:$H$600,5,0)))</f>
        <v/>
      </c>
      <c r="E227" s="14"/>
      <c r="F227" s="14"/>
      <c r="G227" s="14"/>
      <c r="H227" s="14"/>
      <c r="I227" s="14"/>
      <c r="L227" s="4" t="str">
        <f>IF(ISERROR(VLOOKUP(N227,Folha2!$A$2:$H$600,6,0)),"",(VLOOKUP(N227,Folha2!$A$2:$H$600,6,0)))</f>
        <v/>
      </c>
      <c r="M227" s="4" t="str">
        <f>IF(ISERROR(VLOOKUP(N227,Folha2!$A$2:$H$600,7,0)),"",(VLOOKUP(N227,Folha2!$A$2:$H$600,7,0)))</f>
        <v/>
      </c>
      <c r="N227" s="22"/>
      <c r="O227" s="4" t="str">
        <f>IF(ISERROR(VLOOKUP(N227,Folha2!$A$2:$H$600,8,0)),"",(VLOOKUP(N227,Folha2!$A$2:$H$600,8,0)))</f>
        <v/>
      </c>
    </row>
    <row r="228" spans="1:15" x14ac:dyDescent="0.25">
      <c r="A228" s="4" t="str">
        <f>IF(ISERROR(VLOOKUP(N228,Folha2!$A$2:$H$600,2,0)),"",(VLOOKUP(N228,Folha2!$A$2:$H$600,2,0)))</f>
        <v/>
      </c>
      <c r="B228" s="4" t="str">
        <f>IF(ISERROR(VLOOKUP(N228,Folha2!$A$2:$H$600,3,0)),"",(VLOOKUP(N228,Folha2!$A$2:$H$600,3,0)))</f>
        <v/>
      </c>
      <c r="C228" s="4" t="str">
        <f>IF(ISERROR(VLOOKUP(N228,Folha2!$A$2:$H$600,4,0)),"",(VLOOKUP(N228,Folha2!$A$2:$H$600,4,0)))</f>
        <v/>
      </c>
      <c r="D228" s="4" t="str">
        <f>IF(ISERROR(VLOOKUP(N228,Folha2!$A$2:$H$600,5,0)),"",(VLOOKUP(N228,Folha2!$A$2:$H$600,5,0)))</f>
        <v/>
      </c>
      <c r="E228" s="14"/>
      <c r="F228" s="14"/>
      <c r="G228" s="14"/>
      <c r="H228" s="14"/>
      <c r="I228" s="14"/>
      <c r="L228" s="4" t="str">
        <f>IF(ISERROR(VLOOKUP(N228,Folha2!$A$2:$H$600,6,0)),"",(VLOOKUP(N228,Folha2!$A$2:$H$600,6,0)))</f>
        <v/>
      </c>
      <c r="M228" s="4" t="str">
        <f>IF(ISERROR(VLOOKUP(N228,Folha2!$A$2:$H$600,7,0)),"",(VLOOKUP(N228,Folha2!$A$2:$H$600,7,0)))</f>
        <v/>
      </c>
      <c r="N228" s="22"/>
      <c r="O228" s="4" t="str">
        <f>IF(ISERROR(VLOOKUP(N228,Folha2!$A$2:$H$600,8,0)),"",(VLOOKUP(N228,Folha2!$A$2:$H$600,8,0)))</f>
        <v/>
      </c>
    </row>
    <row r="229" spans="1:15" x14ac:dyDescent="0.25">
      <c r="A229" s="4" t="str">
        <f>IF(ISERROR(VLOOKUP(N229,Folha2!$A$2:$H$600,2,0)),"",(VLOOKUP(N229,Folha2!$A$2:$H$600,2,0)))</f>
        <v/>
      </c>
      <c r="B229" s="4" t="str">
        <f>IF(ISERROR(VLOOKUP(N229,Folha2!$A$2:$H$600,3,0)),"",(VLOOKUP(N229,Folha2!$A$2:$H$600,3,0)))</f>
        <v/>
      </c>
      <c r="C229" s="4" t="str">
        <f>IF(ISERROR(VLOOKUP(N229,Folha2!$A$2:$H$600,4,0)),"",(VLOOKUP(N229,Folha2!$A$2:$H$600,4,0)))</f>
        <v/>
      </c>
      <c r="D229" s="4" t="str">
        <f>IF(ISERROR(VLOOKUP(N229,Folha2!$A$2:$H$600,5,0)),"",(VLOOKUP(N229,Folha2!$A$2:$H$600,5,0)))</f>
        <v/>
      </c>
      <c r="E229" s="14"/>
      <c r="F229" s="14"/>
      <c r="G229" s="14"/>
      <c r="H229" s="14"/>
      <c r="I229" s="14"/>
      <c r="L229" s="4" t="str">
        <f>IF(ISERROR(VLOOKUP(N229,Folha2!$A$2:$H$600,6,0)),"",(VLOOKUP(N229,Folha2!$A$2:$H$600,6,0)))</f>
        <v/>
      </c>
      <c r="M229" s="4" t="str">
        <f>IF(ISERROR(VLOOKUP(N229,Folha2!$A$2:$H$600,7,0)),"",(VLOOKUP(N229,Folha2!$A$2:$H$600,7,0)))</f>
        <v/>
      </c>
      <c r="N229" s="22"/>
      <c r="O229" s="4" t="str">
        <f>IF(ISERROR(VLOOKUP(N229,Folha2!$A$2:$H$600,8,0)),"",(VLOOKUP(N229,Folha2!$A$2:$H$600,8,0)))</f>
        <v/>
      </c>
    </row>
    <row r="230" spans="1:15" x14ac:dyDescent="0.25">
      <c r="A230" s="4" t="str">
        <f>IF(ISERROR(VLOOKUP(N230,Folha2!$A$2:$H$600,2,0)),"",(VLOOKUP(N230,Folha2!$A$2:$H$600,2,0)))</f>
        <v/>
      </c>
      <c r="B230" s="4" t="str">
        <f>IF(ISERROR(VLOOKUP(N230,Folha2!$A$2:$H$600,3,0)),"",(VLOOKUP(N230,Folha2!$A$2:$H$600,3,0)))</f>
        <v/>
      </c>
      <c r="C230" s="4" t="str">
        <f>IF(ISERROR(VLOOKUP(N230,Folha2!$A$2:$H$600,4,0)),"",(VLOOKUP(N230,Folha2!$A$2:$H$600,4,0)))</f>
        <v/>
      </c>
      <c r="D230" s="4" t="str">
        <f>IF(ISERROR(VLOOKUP(N230,Folha2!$A$2:$H$600,5,0)),"",(VLOOKUP(N230,Folha2!$A$2:$H$600,5,0)))</f>
        <v/>
      </c>
      <c r="E230" s="14"/>
      <c r="F230" s="14"/>
      <c r="G230" s="14"/>
      <c r="H230" s="14"/>
      <c r="I230" s="14"/>
      <c r="L230" s="4" t="str">
        <f>IF(ISERROR(VLOOKUP(N230,Folha2!$A$2:$H$600,6,0)),"",(VLOOKUP(N230,Folha2!$A$2:$H$600,6,0)))</f>
        <v/>
      </c>
      <c r="M230" s="4" t="str">
        <f>IF(ISERROR(VLOOKUP(N230,Folha2!$A$2:$H$600,7,0)),"",(VLOOKUP(N230,Folha2!$A$2:$H$600,7,0)))</f>
        <v/>
      </c>
      <c r="N230" s="22"/>
      <c r="O230" s="4" t="str">
        <f>IF(ISERROR(VLOOKUP(N230,Folha2!$A$2:$H$600,8,0)),"",(VLOOKUP(N230,Folha2!$A$2:$H$600,8,0)))</f>
        <v/>
      </c>
    </row>
    <row r="231" spans="1:15" x14ac:dyDescent="0.25">
      <c r="A231" s="4" t="str">
        <f>IF(ISERROR(VLOOKUP(N231,Folha2!$A$2:$H$600,2,0)),"",(VLOOKUP(N231,Folha2!$A$2:$H$600,2,0)))</f>
        <v/>
      </c>
      <c r="B231" s="4" t="str">
        <f>IF(ISERROR(VLOOKUP(N231,Folha2!$A$2:$H$600,3,0)),"",(VLOOKUP(N231,Folha2!$A$2:$H$600,3,0)))</f>
        <v/>
      </c>
      <c r="C231" s="4" t="str">
        <f>IF(ISERROR(VLOOKUP(N231,Folha2!$A$2:$H$600,4,0)),"",(VLOOKUP(N231,Folha2!$A$2:$H$600,4,0)))</f>
        <v/>
      </c>
      <c r="D231" s="4" t="str">
        <f>IF(ISERROR(VLOOKUP(N231,Folha2!$A$2:$H$600,5,0)),"",(VLOOKUP(N231,Folha2!$A$2:$H$600,5,0)))</f>
        <v/>
      </c>
      <c r="E231" s="14"/>
      <c r="F231" s="14"/>
      <c r="G231" s="14"/>
      <c r="H231" s="14"/>
      <c r="I231" s="14"/>
      <c r="L231" s="4" t="str">
        <f>IF(ISERROR(VLOOKUP(N231,Folha2!$A$2:$H$600,6,0)),"",(VLOOKUP(N231,Folha2!$A$2:$H$600,6,0)))</f>
        <v/>
      </c>
      <c r="M231" s="4" t="str">
        <f>IF(ISERROR(VLOOKUP(N231,Folha2!$A$2:$H$600,7,0)),"",(VLOOKUP(N231,Folha2!$A$2:$H$600,7,0)))</f>
        <v/>
      </c>
      <c r="N231" s="22"/>
      <c r="O231" s="4" t="str">
        <f>IF(ISERROR(VLOOKUP(N231,Folha2!$A$2:$H$600,8,0)),"",(VLOOKUP(N231,Folha2!$A$2:$H$600,8,0)))</f>
        <v/>
      </c>
    </row>
    <row r="232" spans="1:15" x14ac:dyDescent="0.25">
      <c r="A232" s="4" t="str">
        <f>IF(ISERROR(VLOOKUP(N232,Folha2!$A$2:$H$600,2,0)),"",(VLOOKUP(N232,Folha2!$A$2:$H$600,2,0)))</f>
        <v/>
      </c>
      <c r="B232" s="4" t="str">
        <f>IF(ISERROR(VLOOKUP(N232,Folha2!$A$2:$H$600,3,0)),"",(VLOOKUP(N232,Folha2!$A$2:$H$600,3,0)))</f>
        <v/>
      </c>
      <c r="C232" s="4" t="str">
        <f>IF(ISERROR(VLOOKUP(N232,Folha2!$A$2:$H$600,4,0)),"",(VLOOKUP(N232,Folha2!$A$2:$H$600,4,0)))</f>
        <v/>
      </c>
      <c r="D232" s="4" t="str">
        <f>IF(ISERROR(VLOOKUP(N232,Folha2!$A$2:$H$600,5,0)),"",(VLOOKUP(N232,Folha2!$A$2:$H$600,5,0)))</f>
        <v/>
      </c>
      <c r="E232" s="14"/>
      <c r="F232" s="14"/>
      <c r="G232" s="14"/>
      <c r="H232" s="14"/>
      <c r="I232" s="14"/>
      <c r="L232" s="4" t="str">
        <f>IF(ISERROR(VLOOKUP(N232,Folha2!$A$2:$H$600,6,0)),"",(VLOOKUP(N232,Folha2!$A$2:$H$600,6,0)))</f>
        <v/>
      </c>
      <c r="M232" s="4" t="str">
        <f>IF(ISERROR(VLOOKUP(N232,Folha2!$A$2:$H$600,7,0)),"",(VLOOKUP(N232,Folha2!$A$2:$H$600,7,0)))</f>
        <v/>
      </c>
      <c r="N232" s="22"/>
      <c r="O232" s="4" t="str">
        <f>IF(ISERROR(VLOOKUP(N232,Folha2!$A$2:$H$600,8,0)),"",(VLOOKUP(N232,Folha2!$A$2:$H$600,8,0)))</f>
        <v/>
      </c>
    </row>
    <row r="233" spans="1:15" x14ac:dyDescent="0.25">
      <c r="A233" s="4" t="str">
        <f>IF(ISERROR(VLOOKUP(N233,Folha2!$A$2:$H$600,2,0)),"",(VLOOKUP(N233,Folha2!$A$2:$H$600,2,0)))</f>
        <v/>
      </c>
      <c r="B233" s="4" t="str">
        <f>IF(ISERROR(VLOOKUP(N233,Folha2!$A$2:$H$600,3,0)),"",(VLOOKUP(N233,Folha2!$A$2:$H$600,3,0)))</f>
        <v/>
      </c>
      <c r="C233" s="4" t="str">
        <f>IF(ISERROR(VLOOKUP(N233,Folha2!$A$2:$H$600,4,0)),"",(VLOOKUP(N233,Folha2!$A$2:$H$600,4,0)))</f>
        <v/>
      </c>
      <c r="D233" s="4" t="str">
        <f>IF(ISERROR(VLOOKUP(N233,Folha2!$A$2:$H$600,5,0)),"",(VLOOKUP(N233,Folha2!$A$2:$H$600,5,0)))</f>
        <v/>
      </c>
      <c r="E233" s="14"/>
      <c r="F233" s="14"/>
      <c r="G233" s="14"/>
      <c r="H233" s="14"/>
      <c r="I233" s="14"/>
      <c r="L233" s="4" t="str">
        <f>IF(ISERROR(VLOOKUP(N233,Folha2!$A$2:$H$600,6,0)),"",(VLOOKUP(N233,Folha2!$A$2:$H$600,6,0)))</f>
        <v/>
      </c>
      <c r="M233" s="4" t="str">
        <f>IF(ISERROR(VLOOKUP(N233,Folha2!$A$2:$H$600,7,0)),"",(VLOOKUP(N233,Folha2!$A$2:$H$600,7,0)))</f>
        <v/>
      </c>
      <c r="N233" s="22"/>
      <c r="O233" s="4" t="str">
        <f>IF(ISERROR(VLOOKUP(N233,Folha2!$A$2:$H$600,8,0)),"",(VLOOKUP(N233,Folha2!$A$2:$H$600,8,0)))</f>
        <v/>
      </c>
    </row>
    <row r="234" spans="1:15" x14ac:dyDescent="0.25">
      <c r="A234" s="4" t="str">
        <f>IF(ISERROR(VLOOKUP(N234,Folha2!$A$2:$H$600,2,0)),"",(VLOOKUP(N234,Folha2!$A$2:$H$600,2,0)))</f>
        <v/>
      </c>
      <c r="B234" s="4" t="str">
        <f>IF(ISERROR(VLOOKUP(N234,Folha2!$A$2:$H$600,3,0)),"",(VLOOKUP(N234,Folha2!$A$2:$H$600,3,0)))</f>
        <v/>
      </c>
      <c r="C234" s="4" t="str">
        <f>IF(ISERROR(VLOOKUP(N234,Folha2!$A$2:$H$600,4,0)),"",(VLOOKUP(N234,Folha2!$A$2:$H$600,4,0)))</f>
        <v/>
      </c>
      <c r="D234" s="4" t="str">
        <f>IF(ISERROR(VLOOKUP(N234,Folha2!$A$2:$H$600,5,0)),"",(VLOOKUP(N234,Folha2!$A$2:$H$600,5,0)))</f>
        <v/>
      </c>
      <c r="E234" s="14"/>
      <c r="F234" s="14"/>
      <c r="G234" s="14"/>
      <c r="H234" s="14"/>
      <c r="I234" s="14"/>
      <c r="L234" s="4" t="str">
        <f>IF(ISERROR(VLOOKUP(N234,Folha2!$A$2:$H$600,6,0)),"",(VLOOKUP(N234,Folha2!$A$2:$H$600,6,0)))</f>
        <v/>
      </c>
      <c r="M234" s="4" t="str">
        <f>IF(ISERROR(VLOOKUP(N234,Folha2!$A$2:$H$600,7,0)),"",(VLOOKUP(N234,Folha2!$A$2:$H$600,7,0)))</f>
        <v/>
      </c>
      <c r="N234" s="22"/>
      <c r="O234" s="4" t="str">
        <f>IF(ISERROR(VLOOKUP(N234,Folha2!$A$2:$H$600,8,0)),"",(VLOOKUP(N234,Folha2!$A$2:$H$600,8,0)))</f>
        <v/>
      </c>
    </row>
    <row r="235" spans="1:15" x14ac:dyDescent="0.25">
      <c r="A235" s="4" t="str">
        <f>IF(ISERROR(VLOOKUP(N235,Folha2!$A$2:$H$600,2,0)),"",(VLOOKUP(N235,Folha2!$A$2:$H$600,2,0)))</f>
        <v/>
      </c>
      <c r="B235" s="4" t="str">
        <f>IF(ISERROR(VLOOKUP(N235,Folha2!$A$2:$H$600,3,0)),"",(VLOOKUP(N235,Folha2!$A$2:$H$600,3,0)))</f>
        <v/>
      </c>
      <c r="C235" s="4" t="str">
        <f>IF(ISERROR(VLOOKUP(N235,Folha2!$A$2:$H$600,4,0)),"",(VLOOKUP(N235,Folha2!$A$2:$H$600,4,0)))</f>
        <v/>
      </c>
      <c r="D235" s="4" t="str">
        <f>IF(ISERROR(VLOOKUP(N235,Folha2!$A$2:$H$600,5,0)),"",(VLOOKUP(N235,Folha2!$A$2:$H$600,5,0)))</f>
        <v/>
      </c>
      <c r="E235" s="14"/>
      <c r="F235" s="14"/>
      <c r="G235" s="14"/>
      <c r="H235" s="14"/>
      <c r="I235" s="14"/>
      <c r="L235" s="4" t="str">
        <f>IF(ISERROR(VLOOKUP(N235,Folha2!$A$2:$H$600,6,0)),"",(VLOOKUP(N235,Folha2!$A$2:$H$600,6,0)))</f>
        <v/>
      </c>
      <c r="M235" s="4" t="str">
        <f>IF(ISERROR(VLOOKUP(N235,Folha2!$A$2:$H$600,7,0)),"",(VLOOKUP(N235,Folha2!$A$2:$H$600,7,0)))</f>
        <v/>
      </c>
      <c r="N235" s="22"/>
      <c r="O235" s="4" t="str">
        <f>IF(ISERROR(VLOOKUP(N235,Folha2!$A$2:$H$600,8,0)),"",(VLOOKUP(N235,Folha2!$A$2:$H$600,8,0)))</f>
        <v/>
      </c>
    </row>
    <row r="236" spans="1:15" x14ac:dyDescent="0.25">
      <c r="A236" s="4" t="str">
        <f>IF(ISERROR(VLOOKUP(N236,Folha2!$A$2:$H$600,2,0)),"",(VLOOKUP(N236,Folha2!$A$2:$H$600,2,0)))</f>
        <v/>
      </c>
      <c r="B236" s="4" t="str">
        <f>IF(ISERROR(VLOOKUP(N236,Folha2!$A$2:$H$600,3,0)),"",(VLOOKUP(N236,Folha2!$A$2:$H$600,3,0)))</f>
        <v/>
      </c>
      <c r="C236" s="4" t="str">
        <f>IF(ISERROR(VLOOKUP(N236,Folha2!$A$2:$H$600,4,0)),"",(VLOOKUP(N236,Folha2!$A$2:$H$600,4,0)))</f>
        <v/>
      </c>
      <c r="D236" s="4" t="str">
        <f>IF(ISERROR(VLOOKUP(N236,Folha2!$A$2:$H$600,5,0)),"",(VLOOKUP(N236,Folha2!$A$2:$H$600,5,0)))</f>
        <v/>
      </c>
      <c r="E236" s="14"/>
      <c r="F236" s="14"/>
      <c r="G236" s="14"/>
      <c r="H236" s="14"/>
      <c r="I236" s="14"/>
      <c r="L236" s="4" t="str">
        <f>IF(ISERROR(VLOOKUP(N236,Folha2!$A$2:$H$600,6,0)),"",(VLOOKUP(N236,Folha2!$A$2:$H$600,6,0)))</f>
        <v/>
      </c>
      <c r="M236" s="4" t="str">
        <f>IF(ISERROR(VLOOKUP(N236,Folha2!$A$2:$H$600,7,0)),"",(VLOOKUP(N236,Folha2!$A$2:$H$600,7,0)))</f>
        <v/>
      </c>
      <c r="N236" s="22"/>
      <c r="O236" s="4" t="str">
        <f>IF(ISERROR(VLOOKUP(N236,Folha2!$A$2:$H$600,8,0)),"",(VLOOKUP(N236,Folha2!$A$2:$H$600,8,0)))</f>
        <v/>
      </c>
    </row>
    <row r="237" spans="1:15" x14ac:dyDescent="0.25">
      <c r="A237" s="4" t="str">
        <f>IF(ISERROR(VLOOKUP(N237,Folha2!$A$2:$H$600,2,0)),"",(VLOOKUP(N237,Folha2!$A$2:$H$600,2,0)))</f>
        <v/>
      </c>
      <c r="B237" s="4" t="str">
        <f>IF(ISERROR(VLOOKUP(N237,Folha2!$A$2:$H$600,3,0)),"",(VLOOKUP(N237,Folha2!$A$2:$H$600,3,0)))</f>
        <v/>
      </c>
      <c r="C237" s="4" t="str">
        <f>IF(ISERROR(VLOOKUP(N237,Folha2!$A$2:$H$600,4,0)),"",(VLOOKUP(N237,Folha2!$A$2:$H$600,4,0)))</f>
        <v/>
      </c>
      <c r="D237" s="4" t="str">
        <f>IF(ISERROR(VLOOKUP(N237,Folha2!$A$2:$H$600,5,0)),"",(VLOOKUP(N237,Folha2!$A$2:$H$600,5,0)))</f>
        <v/>
      </c>
      <c r="E237" s="14"/>
      <c r="F237" s="14"/>
      <c r="G237" s="14"/>
      <c r="H237" s="14"/>
      <c r="I237" s="14"/>
      <c r="L237" s="4" t="str">
        <f>IF(ISERROR(VLOOKUP(N237,Folha2!$A$2:$H$600,6,0)),"",(VLOOKUP(N237,Folha2!$A$2:$H$600,6,0)))</f>
        <v/>
      </c>
      <c r="M237" s="4" t="str">
        <f>IF(ISERROR(VLOOKUP(N237,Folha2!$A$2:$H$600,7,0)),"",(VLOOKUP(N237,Folha2!$A$2:$H$600,7,0)))</f>
        <v/>
      </c>
      <c r="N237" s="22"/>
      <c r="O237" s="4" t="str">
        <f>IF(ISERROR(VLOOKUP(N237,Folha2!$A$2:$H$600,8,0)),"",(VLOOKUP(N237,Folha2!$A$2:$H$600,8,0)))</f>
        <v/>
      </c>
    </row>
    <row r="238" spans="1:15" x14ac:dyDescent="0.25">
      <c r="A238" s="4" t="str">
        <f>IF(ISERROR(VLOOKUP(N238,Folha2!$A$2:$H$600,2,0)),"",(VLOOKUP(N238,Folha2!$A$2:$H$600,2,0)))</f>
        <v/>
      </c>
      <c r="B238" s="4" t="str">
        <f>IF(ISERROR(VLOOKUP(N238,Folha2!$A$2:$H$600,3,0)),"",(VLOOKUP(N238,Folha2!$A$2:$H$600,3,0)))</f>
        <v/>
      </c>
      <c r="C238" s="4" t="str">
        <f>IF(ISERROR(VLOOKUP(N238,Folha2!$A$2:$H$600,4,0)),"",(VLOOKUP(N238,Folha2!$A$2:$H$600,4,0)))</f>
        <v/>
      </c>
      <c r="D238" s="4" t="str">
        <f>IF(ISERROR(VLOOKUP(N238,Folha2!$A$2:$H$600,5,0)),"",(VLOOKUP(N238,Folha2!$A$2:$H$600,5,0)))</f>
        <v/>
      </c>
      <c r="E238" s="14"/>
      <c r="F238" s="14"/>
      <c r="G238" s="14"/>
      <c r="H238" s="14"/>
      <c r="I238" s="14"/>
      <c r="L238" s="4" t="str">
        <f>IF(ISERROR(VLOOKUP(N238,Folha2!$A$2:$H$600,6,0)),"",(VLOOKUP(N238,Folha2!$A$2:$H$600,6,0)))</f>
        <v/>
      </c>
      <c r="M238" s="4" t="str">
        <f>IF(ISERROR(VLOOKUP(N238,Folha2!$A$2:$H$600,7,0)),"",(VLOOKUP(N238,Folha2!$A$2:$H$600,7,0)))</f>
        <v/>
      </c>
      <c r="N238" s="22"/>
      <c r="O238" s="4" t="str">
        <f>IF(ISERROR(VLOOKUP(N238,Folha2!$A$2:$H$600,8,0)),"",(VLOOKUP(N238,Folha2!$A$2:$H$600,8,0)))</f>
        <v/>
      </c>
    </row>
    <row r="239" spans="1:15" x14ac:dyDescent="0.25">
      <c r="A239" s="4" t="str">
        <f>IF(ISERROR(VLOOKUP(N239,Folha2!$A$2:$H$600,2,0)),"",(VLOOKUP(N239,Folha2!$A$2:$H$600,2,0)))</f>
        <v/>
      </c>
      <c r="B239" s="4" t="str">
        <f>IF(ISERROR(VLOOKUP(N239,Folha2!$A$2:$H$600,3,0)),"",(VLOOKUP(N239,Folha2!$A$2:$H$600,3,0)))</f>
        <v/>
      </c>
      <c r="C239" s="4" t="str">
        <f>IF(ISERROR(VLOOKUP(N239,Folha2!$A$2:$H$600,4,0)),"",(VLOOKUP(N239,Folha2!$A$2:$H$600,4,0)))</f>
        <v/>
      </c>
      <c r="D239" s="4" t="str">
        <f>IF(ISERROR(VLOOKUP(N239,Folha2!$A$2:$H$600,5,0)),"",(VLOOKUP(N239,Folha2!$A$2:$H$600,5,0)))</f>
        <v/>
      </c>
      <c r="E239" s="14"/>
      <c r="F239" s="14"/>
      <c r="G239" s="14"/>
      <c r="H239" s="14"/>
      <c r="I239" s="14"/>
      <c r="L239" s="4" t="str">
        <f>IF(ISERROR(VLOOKUP(N239,Folha2!$A$2:$H$600,6,0)),"",(VLOOKUP(N239,Folha2!$A$2:$H$600,6,0)))</f>
        <v/>
      </c>
      <c r="M239" s="4" t="str">
        <f>IF(ISERROR(VLOOKUP(N239,Folha2!$A$2:$H$600,7,0)),"",(VLOOKUP(N239,Folha2!$A$2:$H$600,7,0)))</f>
        <v/>
      </c>
      <c r="N239" s="22"/>
      <c r="O239" s="4" t="str">
        <f>IF(ISERROR(VLOOKUP(N239,Folha2!$A$2:$H$600,8,0)),"",(VLOOKUP(N239,Folha2!$A$2:$H$600,8,0)))</f>
        <v/>
      </c>
    </row>
    <row r="240" spans="1:15" x14ac:dyDescent="0.25">
      <c r="A240" s="4" t="str">
        <f>IF(ISERROR(VLOOKUP(N240,Folha2!$A$2:$H$600,2,0)),"",(VLOOKUP(N240,Folha2!$A$2:$H$600,2,0)))</f>
        <v/>
      </c>
      <c r="B240" s="4" t="str">
        <f>IF(ISERROR(VLOOKUP(N240,Folha2!$A$2:$H$600,3,0)),"",(VLOOKUP(N240,Folha2!$A$2:$H$600,3,0)))</f>
        <v/>
      </c>
      <c r="C240" s="4" t="str">
        <f>IF(ISERROR(VLOOKUP(N240,Folha2!$A$2:$H$600,4,0)),"",(VLOOKUP(N240,Folha2!$A$2:$H$600,4,0)))</f>
        <v/>
      </c>
      <c r="D240" s="4" t="str">
        <f>IF(ISERROR(VLOOKUP(N240,Folha2!$A$2:$H$600,5,0)),"",(VLOOKUP(N240,Folha2!$A$2:$H$600,5,0)))</f>
        <v/>
      </c>
      <c r="E240" s="14"/>
      <c r="F240" s="14"/>
      <c r="G240" s="14"/>
      <c r="H240" s="14"/>
      <c r="I240" s="14"/>
      <c r="L240" s="4" t="str">
        <f>IF(ISERROR(VLOOKUP(N240,Folha2!$A$2:$H$600,6,0)),"",(VLOOKUP(N240,Folha2!$A$2:$H$600,6,0)))</f>
        <v/>
      </c>
      <c r="M240" s="4" t="str">
        <f>IF(ISERROR(VLOOKUP(N240,Folha2!$A$2:$H$600,7,0)),"",(VLOOKUP(N240,Folha2!$A$2:$H$600,7,0)))</f>
        <v/>
      </c>
      <c r="N240" s="14"/>
      <c r="O240" s="4" t="str">
        <f>IF(ISERROR(VLOOKUP(N240,Folha2!$A$2:$H$600,8,0)),"",(VLOOKUP(N240,Folha2!$A$2:$H$600,8,0)))</f>
        <v/>
      </c>
    </row>
    <row r="241" spans="1:15" x14ac:dyDescent="0.25">
      <c r="A241" s="4" t="str">
        <f>IF(ISERROR(VLOOKUP(N241,Folha2!$A$2:$H$600,2,0)),"",(VLOOKUP(N241,Folha2!$A$2:$H$600,2,0)))</f>
        <v/>
      </c>
      <c r="B241" s="4" t="str">
        <f>IF(ISERROR(VLOOKUP(N241,Folha2!$A$2:$H$600,3,0)),"",(VLOOKUP(N241,Folha2!$A$2:$H$600,3,0)))</f>
        <v/>
      </c>
      <c r="C241" s="4" t="str">
        <f>IF(ISERROR(VLOOKUP(N241,Folha2!$A$2:$H$600,4,0)),"",(VLOOKUP(N241,Folha2!$A$2:$H$600,4,0)))</f>
        <v/>
      </c>
      <c r="D241" s="4" t="str">
        <f>IF(ISERROR(VLOOKUP(N241,Folha2!$A$2:$H$600,5,0)),"",(VLOOKUP(N241,Folha2!$A$2:$H$600,5,0)))</f>
        <v/>
      </c>
      <c r="E241" s="14"/>
      <c r="F241" s="14"/>
      <c r="G241" s="14"/>
      <c r="H241" s="14"/>
      <c r="I241" s="14"/>
      <c r="L241" s="4" t="str">
        <f>IF(ISERROR(VLOOKUP(N241,Folha2!$A$2:$H$600,6,0)),"",(VLOOKUP(N241,Folha2!$A$2:$H$600,6,0)))</f>
        <v/>
      </c>
      <c r="M241" s="4" t="str">
        <f>IF(ISERROR(VLOOKUP(N241,Folha2!$A$2:$H$600,7,0)),"",(VLOOKUP(N241,Folha2!$A$2:$H$600,7,0)))</f>
        <v/>
      </c>
      <c r="N241" s="14"/>
      <c r="O241" s="4" t="str">
        <f>IF(ISERROR(VLOOKUP(N241,Folha2!$A$2:$H$600,8,0)),"",(VLOOKUP(N241,Folha2!$A$2:$H$600,8,0)))</f>
        <v/>
      </c>
    </row>
    <row r="242" spans="1:15" x14ac:dyDescent="0.25">
      <c r="A242" s="4" t="str">
        <f>IF(ISERROR(VLOOKUP(N242,Folha2!$A$2:$H$600,2,0)),"",(VLOOKUP(N242,Folha2!$A$2:$H$600,2,0)))</f>
        <v/>
      </c>
      <c r="B242" s="4" t="str">
        <f>IF(ISERROR(VLOOKUP(N242,Folha2!$A$2:$H$600,3,0)),"",(VLOOKUP(N242,Folha2!$A$2:$H$600,3,0)))</f>
        <v/>
      </c>
      <c r="C242" s="4" t="str">
        <f>IF(ISERROR(VLOOKUP(N242,Folha2!$A$2:$H$600,4,0)),"",(VLOOKUP(N242,Folha2!$A$2:$H$600,4,0)))</f>
        <v/>
      </c>
      <c r="D242" s="4" t="str">
        <f>IF(ISERROR(VLOOKUP(N242,Folha2!$A$2:$H$600,5,0)),"",(VLOOKUP(N242,Folha2!$A$2:$H$600,5,0)))</f>
        <v/>
      </c>
      <c r="E242" s="14"/>
      <c r="F242" s="14"/>
      <c r="G242" s="14"/>
      <c r="H242" s="14"/>
      <c r="I242" s="14"/>
      <c r="L242" s="4" t="str">
        <f>IF(ISERROR(VLOOKUP(N242,Folha2!$A$2:$H$600,6,0)),"",(VLOOKUP(N242,Folha2!$A$2:$H$600,6,0)))</f>
        <v/>
      </c>
      <c r="M242" s="4" t="str">
        <f>IF(ISERROR(VLOOKUP(N242,Folha2!$A$2:$H$600,7,0)),"",(VLOOKUP(N242,Folha2!$A$2:$H$600,7,0)))</f>
        <v/>
      </c>
      <c r="N242" s="14"/>
      <c r="O242" s="4" t="str">
        <f>IF(ISERROR(VLOOKUP(N242,Folha2!$A$2:$H$600,8,0)),"",(VLOOKUP(N242,Folha2!$A$2:$H$600,8,0)))</f>
        <v/>
      </c>
    </row>
    <row r="243" spans="1:15" x14ac:dyDescent="0.25">
      <c r="A243" s="4" t="str">
        <f>IF(ISERROR(VLOOKUP(N243,Folha2!$A$2:$H$600,2,0)),"",(VLOOKUP(N243,Folha2!$A$2:$H$600,2,0)))</f>
        <v/>
      </c>
      <c r="B243" s="4" t="str">
        <f>IF(ISERROR(VLOOKUP(N243,Folha2!$A$2:$H$600,3,0)),"",(VLOOKUP(N243,Folha2!$A$2:$H$600,3,0)))</f>
        <v/>
      </c>
      <c r="C243" s="4" t="str">
        <f>IF(ISERROR(VLOOKUP(N243,Folha2!$A$2:$H$600,4,0)),"",(VLOOKUP(N243,Folha2!$A$2:$H$600,4,0)))</f>
        <v/>
      </c>
      <c r="D243" s="4" t="str">
        <f>IF(ISERROR(VLOOKUP(N243,Folha2!$A$2:$H$600,5,0)),"",(VLOOKUP(N243,Folha2!$A$2:$H$600,5,0)))</f>
        <v/>
      </c>
      <c r="E243" s="14"/>
      <c r="F243" s="14"/>
      <c r="G243" s="14"/>
      <c r="H243" s="14"/>
      <c r="I243" s="14"/>
      <c r="L243" s="4" t="str">
        <f>IF(ISERROR(VLOOKUP(N243,Folha2!$A$2:$H$600,6,0)),"",(VLOOKUP(N243,Folha2!$A$2:$H$600,6,0)))</f>
        <v/>
      </c>
      <c r="M243" s="4" t="str">
        <f>IF(ISERROR(VLOOKUP(N243,Folha2!$A$2:$H$600,7,0)),"",(VLOOKUP(N243,Folha2!$A$2:$H$600,7,0)))</f>
        <v/>
      </c>
      <c r="N243" s="14"/>
      <c r="O243" s="4" t="str">
        <f>IF(ISERROR(VLOOKUP(N243,Folha2!$A$2:$H$600,8,0)),"",(VLOOKUP(N243,Folha2!$A$2:$H$600,8,0)))</f>
        <v/>
      </c>
    </row>
    <row r="244" spans="1:15" x14ac:dyDescent="0.25">
      <c r="A244" s="4" t="str">
        <f>IF(ISERROR(VLOOKUP(N244,Folha2!$A$2:$H$600,2,0)),"",(VLOOKUP(N244,Folha2!$A$2:$H$600,2,0)))</f>
        <v/>
      </c>
      <c r="B244" s="4" t="str">
        <f>IF(ISERROR(VLOOKUP(N244,Folha2!$A$2:$H$600,3,0)),"",(VLOOKUP(N244,Folha2!$A$2:$H$600,3,0)))</f>
        <v/>
      </c>
      <c r="C244" s="4" t="str">
        <f>IF(ISERROR(VLOOKUP(N244,Folha2!$A$2:$H$600,4,0)),"",(VLOOKUP(N244,Folha2!$A$2:$H$600,4,0)))</f>
        <v/>
      </c>
      <c r="D244" s="4" t="str">
        <f>IF(ISERROR(VLOOKUP(N244,Folha2!$A$2:$H$600,5,0)),"",(VLOOKUP(N244,Folha2!$A$2:$H$600,5,0)))</f>
        <v/>
      </c>
      <c r="E244" s="14"/>
      <c r="F244" s="14"/>
      <c r="G244" s="14"/>
      <c r="H244" s="14"/>
      <c r="I244" s="14"/>
      <c r="L244" s="4" t="str">
        <f>IF(ISERROR(VLOOKUP(N244,Folha2!$A$2:$H$600,6,0)),"",(VLOOKUP(N244,Folha2!$A$2:$H$600,6,0)))</f>
        <v/>
      </c>
      <c r="M244" s="4" t="str">
        <f>IF(ISERROR(VLOOKUP(N244,Folha2!$A$2:$H$600,7,0)),"",(VLOOKUP(N244,Folha2!$A$2:$H$600,7,0)))</f>
        <v/>
      </c>
      <c r="N244" s="14"/>
      <c r="O244" s="4" t="str">
        <f>IF(ISERROR(VLOOKUP(N244,Folha2!$A$2:$H$600,8,0)),"",(VLOOKUP(N244,Folha2!$A$2:$H$600,8,0)))</f>
        <v/>
      </c>
    </row>
    <row r="245" spans="1:15" x14ac:dyDescent="0.25">
      <c r="A245" s="4" t="str">
        <f>IF(ISERROR(VLOOKUP(N245,Folha2!$A$2:$H$600,2,0)),"",(VLOOKUP(N245,Folha2!$A$2:$H$600,2,0)))</f>
        <v/>
      </c>
      <c r="B245" s="4" t="str">
        <f>IF(ISERROR(VLOOKUP(N245,Folha2!$A$2:$H$600,3,0)),"",(VLOOKUP(N245,Folha2!$A$2:$H$600,3,0)))</f>
        <v/>
      </c>
      <c r="C245" s="4" t="str">
        <f>IF(ISERROR(VLOOKUP(N245,Folha2!$A$2:$H$600,4,0)),"",(VLOOKUP(N245,Folha2!$A$2:$H$600,4,0)))</f>
        <v/>
      </c>
      <c r="D245" s="4" t="str">
        <f>IF(ISERROR(VLOOKUP(N245,Folha2!$A$2:$H$600,5,0)),"",(VLOOKUP(N245,Folha2!$A$2:$H$600,5,0)))</f>
        <v/>
      </c>
      <c r="E245" s="14"/>
      <c r="F245" s="14"/>
      <c r="G245" s="14"/>
      <c r="H245" s="14"/>
      <c r="I245" s="14"/>
      <c r="L245" s="4" t="str">
        <f>IF(ISERROR(VLOOKUP(N245,Folha2!$A$2:$H$600,6,0)),"",(VLOOKUP(N245,Folha2!$A$2:$H$600,6,0)))</f>
        <v/>
      </c>
      <c r="M245" s="4" t="str">
        <f>IF(ISERROR(VLOOKUP(N245,Folha2!$A$2:$H$600,7,0)),"",(VLOOKUP(N245,Folha2!$A$2:$H$600,7,0)))</f>
        <v/>
      </c>
      <c r="N245" s="14"/>
      <c r="O245" s="4" t="str">
        <f>IF(ISERROR(VLOOKUP(N245,Folha2!$A$2:$H$600,8,0)),"",(VLOOKUP(N245,Folha2!$A$2:$H$600,8,0)))</f>
        <v/>
      </c>
    </row>
    <row r="246" spans="1:15" x14ac:dyDescent="0.25">
      <c r="A246" s="4" t="str">
        <f>IF(ISERROR(VLOOKUP(N246,Folha2!$A$2:$H$600,2,0)),"",(VLOOKUP(N246,Folha2!$A$2:$H$600,2,0)))</f>
        <v/>
      </c>
      <c r="B246" s="4" t="str">
        <f>IF(ISERROR(VLOOKUP(N246,Folha2!$A$2:$H$600,3,0)),"",(VLOOKUP(N246,Folha2!$A$2:$H$600,3,0)))</f>
        <v/>
      </c>
      <c r="C246" s="4" t="str">
        <f>IF(ISERROR(VLOOKUP(N246,Folha2!$A$2:$H$600,4,0)),"",(VLOOKUP(N246,Folha2!$A$2:$H$600,4,0)))</f>
        <v/>
      </c>
      <c r="D246" s="4" t="str">
        <f>IF(ISERROR(VLOOKUP(N246,Folha2!$A$2:$H$600,5,0)),"",(VLOOKUP(N246,Folha2!$A$2:$H$600,5,0)))</f>
        <v/>
      </c>
      <c r="E246" s="14"/>
      <c r="F246" s="14"/>
      <c r="G246" s="14"/>
      <c r="H246" s="14"/>
      <c r="I246" s="14"/>
      <c r="L246" s="4" t="str">
        <f>IF(ISERROR(VLOOKUP(N246,Folha2!$A$2:$H$600,6,0)),"",(VLOOKUP(N246,Folha2!$A$2:$H$600,6,0)))</f>
        <v/>
      </c>
      <c r="M246" s="4" t="str">
        <f>IF(ISERROR(VLOOKUP(N246,Folha2!$A$2:$H$600,7,0)),"",(VLOOKUP(N246,Folha2!$A$2:$H$600,7,0)))</f>
        <v/>
      </c>
      <c r="N246" s="14"/>
      <c r="O246" s="4" t="str">
        <f>IF(ISERROR(VLOOKUP(N246,Folha2!$A$2:$H$600,8,0)),"",(VLOOKUP(N246,Folha2!$A$2:$H$600,8,0)))</f>
        <v/>
      </c>
    </row>
    <row r="247" spans="1:15" x14ac:dyDescent="0.25">
      <c r="A247" s="4" t="str">
        <f>IF(ISERROR(VLOOKUP(N247,Folha2!$A$2:$H$600,2,0)),"",(VLOOKUP(N247,Folha2!$A$2:$H$600,2,0)))</f>
        <v/>
      </c>
      <c r="B247" s="4" t="str">
        <f>IF(ISERROR(VLOOKUP(N247,Folha2!$A$2:$H$600,3,0)),"",(VLOOKUP(N247,Folha2!$A$2:$H$600,3,0)))</f>
        <v/>
      </c>
      <c r="C247" s="4" t="str">
        <f>IF(ISERROR(VLOOKUP(N247,Folha2!$A$2:$H$600,4,0)),"",(VLOOKUP(N247,Folha2!$A$2:$H$600,4,0)))</f>
        <v/>
      </c>
      <c r="D247" s="4" t="str">
        <f>IF(ISERROR(VLOOKUP(N247,Folha2!$A$2:$H$600,5,0)),"",(VLOOKUP(N247,Folha2!$A$2:$H$600,5,0)))</f>
        <v/>
      </c>
      <c r="E247" s="14"/>
      <c r="F247" s="14"/>
      <c r="G247" s="14"/>
      <c r="H247" s="14"/>
      <c r="I247" s="14"/>
      <c r="L247" s="4" t="str">
        <f>IF(ISERROR(VLOOKUP(N247,Folha2!$A$2:$H$600,6,0)),"",(VLOOKUP(N247,Folha2!$A$2:$H$600,6,0)))</f>
        <v/>
      </c>
      <c r="M247" s="4" t="str">
        <f>IF(ISERROR(VLOOKUP(N247,Folha2!$A$2:$H$600,7,0)),"",(VLOOKUP(N247,Folha2!$A$2:$H$600,7,0)))</f>
        <v/>
      </c>
      <c r="N247" s="14"/>
      <c r="O247" s="4" t="str">
        <f>IF(ISERROR(VLOOKUP(N247,Folha2!$A$2:$H$600,8,0)),"",(VLOOKUP(N247,Folha2!$A$2:$H$600,8,0)))</f>
        <v/>
      </c>
    </row>
    <row r="248" spans="1:15" x14ac:dyDescent="0.25">
      <c r="A248" s="4" t="str">
        <f>IF(ISERROR(VLOOKUP(N248,Folha2!$A$2:$H$600,2,0)),"",(VLOOKUP(N248,Folha2!$A$2:$H$600,2,0)))</f>
        <v/>
      </c>
      <c r="B248" s="4" t="str">
        <f>IF(ISERROR(VLOOKUP(N248,Folha2!$A$2:$H$600,3,0)),"",(VLOOKUP(N248,Folha2!$A$2:$H$600,3,0)))</f>
        <v/>
      </c>
      <c r="C248" s="4" t="str">
        <f>IF(ISERROR(VLOOKUP(N248,Folha2!$A$2:$H$600,4,0)),"",(VLOOKUP(N248,Folha2!$A$2:$H$600,4,0)))</f>
        <v/>
      </c>
      <c r="D248" s="4" t="str">
        <f>IF(ISERROR(VLOOKUP(N248,Folha2!$A$2:$H$600,5,0)),"",(VLOOKUP(N248,Folha2!$A$2:$H$600,5,0)))</f>
        <v/>
      </c>
      <c r="E248" s="14"/>
      <c r="F248" s="14"/>
      <c r="G248" s="14"/>
      <c r="H248" s="14"/>
      <c r="I248" s="14"/>
      <c r="L248" s="4" t="str">
        <f>IF(ISERROR(VLOOKUP(N248,Folha2!$A$2:$H$600,6,0)),"",(VLOOKUP(N248,Folha2!$A$2:$H$600,6,0)))</f>
        <v/>
      </c>
      <c r="M248" s="4" t="str">
        <f>IF(ISERROR(VLOOKUP(N248,Folha2!$A$2:$H$600,7,0)),"",(VLOOKUP(N248,Folha2!$A$2:$H$600,7,0)))</f>
        <v/>
      </c>
      <c r="N248" s="14"/>
      <c r="O248" s="4" t="str">
        <f>IF(ISERROR(VLOOKUP(N248,Folha2!$A$2:$H$600,8,0)),"",(VLOOKUP(N248,Folha2!$A$2:$H$600,8,0)))</f>
        <v/>
      </c>
    </row>
    <row r="249" spans="1:15" x14ac:dyDescent="0.25">
      <c r="A249" s="4" t="str">
        <f>IF(ISERROR(VLOOKUP(N249,Folha2!$A$2:$H$600,2,0)),"",(VLOOKUP(N249,Folha2!$A$2:$H$600,2,0)))</f>
        <v/>
      </c>
      <c r="B249" s="4" t="str">
        <f>IF(ISERROR(VLOOKUP(N249,Folha2!$A$2:$H$600,3,0)),"",(VLOOKUP(N249,Folha2!$A$2:$H$600,3,0)))</f>
        <v/>
      </c>
      <c r="C249" s="4" t="str">
        <f>IF(ISERROR(VLOOKUP(N249,Folha2!$A$2:$H$600,4,0)),"",(VLOOKUP(N249,Folha2!$A$2:$H$600,4,0)))</f>
        <v/>
      </c>
      <c r="D249" s="4" t="str">
        <f>IF(ISERROR(VLOOKUP(N249,Folha2!$A$2:$H$600,5,0)),"",(VLOOKUP(N249,Folha2!$A$2:$H$600,5,0)))</f>
        <v/>
      </c>
      <c r="E249" s="14"/>
      <c r="F249" s="14"/>
      <c r="G249" s="14"/>
      <c r="H249" s="14"/>
      <c r="I249" s="14"/>
      <c r="L249" s="4" t="str">
        <f>IF(ISERROR(VLOOKUP(N249,Folha2!$A$2:$H$600,6,0)),"",(VLOOKUP(N249,Folha2!$A$2:$H$600,6,0)))</f>
        <v/>
      </c>
      <c r="M249" s="4" t="str">
        <f>IF(ISERROR(VLOOKUP(N249,Folha2!$A$2:$H$600,7,0)),"",(VLOOKUP(N249,Folha2!$A$2:$H$600,7,0)))</f>
        <v/>
      </c>
      <c r="N249" s="14"/>
      <c r="O249" s="4" t="str">
        <f>IF(ISERROR(VLOOKUP(N249,Folha2!$A$2:$H$600,8,0)),"",(VLOOKUP(N249,Folha2!$A$2:$H$600,8,0)))</f>
        <v/>
      </c>
    </row>
    <row r="250" spans="1:15" x14ac:dyDescent="0.25">
      <c r="A250" s="4" t="str">
        <f>IF(ISERROR(VLOOKUP(N250,Folha2!$A$2:$H$600,2,0)),"",(VLOOKUP(N250,Folha2!$A$2:$H$600,2,0)))</f>
        <v/>
      </c>
      <c r="B250" s="4" t="str">
        <f>IF(ISERROR(VLOOKUP(N250,Folha2!$A$2:$H$600,3,0)),"",(VLOOKUP(N250,Folha2!$A$2:$H$600,3,0)))</f>
        <v/>
      </c>
      <c r="C250" s="4" t="str">
        <f>IF(ISERROR(VLOOKUP(N250,Folha2!$A$2:$H$600,4,0)),"",(VLOOKUP(N250,Folha2!$A$2:$H$600,4,0)))</f>
        <v/>
      </c>
      <c r="D250" s="4" t="str">
        <f>IF(ISERROR(VLOOKUP(N250,Folha2!$A$2:$H$600,5,0)),"",(VLOOKUP(N250,Folha2!$A$2:$H$600,5,0)))</f>
        <v/>
      </c>
      <c r="E250" s="14"/>
      <c r="F250" s="14"/>
      <c r="G250" s="14"/>
      <c r="H250" s="14"/>
      <c r="I250" s="14"/>
      <c r="L250" s="4" t="str">
        <f>IF(ISERROR(VLOOKUP(N250,Folha2!$A$2:$H$600,6,0)),"",(VLOOKUP(N250,Folha2!$A$2:$H$600,6,0)))</f>
        <v/>
      </c>
      <c r="M250" s="4" t="str">
        <f>IF(ISERROR(VLOOKUP(N250,Folha2!$A$2:$H$600,7,0)),"",(VLOOKUP(N250,Folha2!$A$2:$H$600,7,0)))</f>
        <v/>
      </c>
      <c r="N250" s="14"/>
      <c r="O250" s="4" t="str">
        <f>IF(ISERROR(VLOOKUP(N250,Folha2!$A$2:$H$600,8,0)),"",(VLOOKUP(N250,Folha2!$A$2:$H$600,8,0)))</f>
        <v/>
      </c>
    </row>
    <row r="251" spans="1:15" x14ac:dyDescent="0.25">
      <c r="A251" s="4" t="str">
        <f>IF(ISERROR(VLOOKUP(N251,Folha2!$A$2:$H$600,2,0)),"",(VLOOKUP(N251,Folha2!$A$2:$H$600,2,0)))</f>
        <v/>
      </c>
      <c r="B251" s="4" t="str">
        <f>IF(ISERROR(VLOOKUP(N251,Folha2!$A$2:$H$600,3,0)),"",(VLOOKUP(N251,Folha2!$A$2:$H$600,3,0)))</f>
        <v/>
      </c>
      <c r="C251" s="4" t="str">
        <f>IF(ISERROR(VLOOKUP(N251,Folha2!$A$2:$H$600,4,0)),"",(VLOOKUP(N251,Folha2!$A$2:$H$600,4,0)))</f>
        <v/>
      </c>
      <c r="D251" s="4" t="str">
        <f>IF(ISERROR(VLOOKUP(N251,Folha2!$A$2:$H$600,5,0)),"",(VLOOKUP(N251,Folha2!$A$2:$H$600,5,0)))</f>
        <v/>
      </c>
      <c r="E251" s="14"/>
      <c r="F251" s="14"/>
      <c r="G251" s="14"/>
      <c r="H251" s="14"/>
      <c r="I251" s="14"/>
      <c r="L251" s="4" t="str">
        <f>IF(ISERROR(VLOOKUP(N251,Folha2!$A$2:$H$600,6,0)),"",(VLOOKUP(N251,Folha2!$A$2:$H$600,6,0)))</f>
        <v/>
      </c>
      <c r="M251" s="4" t="str">
        <f>IF(ISERROR(VLOOKUP(N251,Folha2!$A$2:$H$600,7,0)),"",(VLOOKUP(N251,Folha2!$A$2:$H$600,7,0)))</f>
        <v/>
      </c>
      <c r="N251" s="14"/>
      <c r="O251" s="4" t="str">
        <f>IF(ISERROR(VLOOKUP(N251,Folha2!$A$2:$H$600,8,0)),"",(VLOOKUP(N251,Folha2!$A$2:$H$600,8,0)))</f>
        <v/>
      </c>
    </row>
    <row r="252" spans="1:15" x14ac:dyDescent="0.25">
      <c r="A252" s="4" t="str">
        <f>IF(ISERROR(VLOOKUP(N252,Folha2!$A$2:$H$600,2,0)),"",(VLOOKUP(N252,Folha2!$A$2:$H$600,2,0)))</f>
        <v/>
      </c>
      <c r="B252" s="4" t="str">
        <f>IF(ISERROR(VLOOKUP(N252,Folha2!$A$2:$H$600,3,0)),"",(VLOOKUP(N252,Folha2!$A$2:$H$600,3,0)))</f>
        <v/>
      </c>
      <c r="C252" s="4" t="str">
        <f>IF(ISERROR(VLOOKUP(N252,Folha2!$A$2:$H$600,4,0)),"",(VLOOKUP(N252,Folha2!$A$2:$H$600,4,0)))</f>
        <v/>
      </c>
      <c r="D252" s="4" t="str">
        <f>IF(ISERROR(VLOOKUP(N252,Folha2!$A$2:$H$600,5,0)),"",(VLOOKUP(N252,Folha2!$A$2:$H$600,5,0)))</f>
        <v/>
      </c>
      <c r="E252" s="14"/>
      <c r="F252" s="14"/>
      <c r="G252" s="14"/>
      <c r="H252" s="14"/>
      <c r="I252" s="14"/>
      <c r="L252" s="4" t="str">
        <f>IF(ISERROR(VLOOKUP(N252,Folha2!$A$2:$H$600,6,0)),"",(VLOOKUP(N252,Folha2!$A$2:$H$600,6,0)))</f>
        <v/>
      </c>
      <c r="M252" s="4" t="str">
        <f>IF(ISERROR(VLOOKUP(N252,Folha2!$A$2:$H$600,7,0)),"",(VLOOKUP(N252,Folha2!$A$2:$H$600,7,0)))</f>
        <v/>
      </c>
      <c r="N252" s="14"/>
      <c r="O252" s="4" t="str">
        <f>IF(ISERROR(VLOOKUP(N252,Folha2!$A$2:$H$600,8,0)),"",(VLOOKUP(N252,Folha2!$A$2:$H$600,8,0)))</f>
        <v/>
      </c>
    </row>
    <row r="253" spans="1:15" x14ac:dyDescent="0.25">
      <c r="A253" s="4" t="str">
        <f>IF(ISERROR(VLOOKUP(N253,Folha2!$A$2:$H$600,2,0)),"",(VLOOKUP(N253,Folha2!$A$2:$H$600,2,0)))</f>
        <v/>
      </c>
      <c r="B253" s="4" t="str">
        <f>IF(ISERROR(VLOOKUP(N253,Folha2!$A$2:$H$600,3,0)),"",(VLOOKUP(N253,Folha2!$A$2:$H$600,3,0)))</f>
        <v/>
      </c>
      <c r="C253" s="4" t="str">
        <f>IF(ISERROR(VLOOKUP(N253,Folha2!$A$2:$H$600,4,0)),"",(VLOOKUP(N253,Folha2!$A$2:$H$600,4,0)))</f>
        <v/>
      </c>
      <c r="D253" s="4" t="str">
        <f>IF(ISERROR(VLOOKUP(N253,Folha2!$A$2:$H$600,5,0)),"",(VLOOKUP(N253,Folha2!$A$2:$H$600,5,0)))</f>
        <v/>
      </c>
      <c r="E253" s="14"/>
      <c r="F253" s="14"/>
      <c r="G253" s="14"/>
      <c r="H253" s="14"/>
      <c r="I253" s="14"/>
      <c r="L253" s="4" t="str">
        <f>IF(ISERROR(VLOOKUP(N253,Folha2!$A$2:$H$600,6,0)),"",(VLOOKUP(N253,Folha2!$A$2:$H$600,6,0)))</f>
        <v/>
      </c>
      <c r="M253" s="4" t="str">
        <f>IF(ISERROR(VLOOKUP(N253,Folha2!$A$2:$H$600,7,0)),"",(VLOOKUP(N253,Folha2!$A$2:$H$600,7,0)))</f>
        <v/>
      </c>
      <c r="N253" s="14"/>
      <c r="O253" s="4" t="str">
        <f>IF(ISERROR(VLOOKUP(N253,Folha2!$A$2:$H$600,8,0)),"",(VLOOKUP(N253,Folha2!$A$2:$H$600,8,0)))</f>
        <v/>
      </c>
    </row>
    <row r="254" spans="1:15" x14ac:dyDescent="0.25">
      <c r="A254" s="4" t="str">
        <f>IF(ISERROR(VLOOKUP(N254,Folha2!$A$2:$H$600,2,0)),"",(VLOOKUP(N254,Folha2!$A$2:$H$600,2,0)))</f>
        <v/>
      </c>
      <c r="B254" s="4" t="str">
        <f>IF(ISERROR(VLOOKUP(N254,Folha2!$A$2:$H$600,3,0)),"",(VLOOKUP(N254,Folha2!$A$2:$H$600,3,0)))</f>
        <v/>
      </c>
      <c r="C254" s="4" t="str">
        <f>IF(ISERROR(VLOOKUP(N254,Folha2!$A$2:$H$600,4,0)),"",(VLOOKUP(N254,Folha2!$A$2:$H$600,4,0)))</f>
        <v/>
      </c>
      <c r="D254" s="4" t="str">
        <f>IF(ISERROR(VLOOKUP(N254,Folha2!$A$2:$H$600,5,0)),"",(VLOOKUP(N254,Folha2!$A$2:$H$600,5,0)))</f>
        <v/>
      </c>
      <c r="E254" s="14"/>
      <c r="F254" s="14"/>
      <c r="G254" s="14"/>
      <c r="H254" s="14"/>
      <c r="I254" s="14"/>
      <c r="L254" s="4" t="str">
        <f>IF(ISERROR(VLOOKUP(N254,Folha2!$A$2:$H$600,6,0)),"",(VLOOKUP(N254,Folha2!$A$2:$H$600,6,0)))</f>
        <v/>
      </c>
      <c r="M254" s="4" t="str">
        <f>IF(ISERROR(VLOOKUP(N254,Folha2!$A$2:$H$600,7,0)),"",(VLOOKUP(N254,Folha2!$A$2:$H$600,7,0)))</f>
        <v/>
      </c>
      <c r="N254" s="18"/>
      <c r="O254" s="4" t="str">
        <f>IF(ISERROR(VLOOKUP(N254,Folha2!$A$2:$H$600,8,0)),"",(VLOOKUP(N254,Folha2!$A$2:$H$600,8,0)))</f>
        <v/>
      </c>
    </row>
    <row r="255" spans="1:15" x14ac:dyDescent="0.25">
      <c r="A255" s="4" t="str">
        <f>IF(ISERROR(VLOOKUP(N255,Folha2!$A$2:$H$600,2,0)),"",(VLOOKUP(N255,Folha2!$A$2:$H$600,2,0)))</f>
        <v/>
      </c>
      <c r="B255" s="4" t="str">
        <f>IF(ISERROR(VLOOKUP(N255,Folha2!$A$2:$H$600,3,0)),"",(VLOOKUP(N255,Folha2!$A$2:$H$600,3,0)))</f>
        <v/>
      </c>
      <c r="C255" s="4" t="str">
        <f>IF(ISERROR(VLOOKUP(N255,Folha2!$A$2:$H$600,4,0)),"",(VLOOKUP(N255,Folha2!$A$2:$H$600,4,0)))</f>
        <v/>
      </c>
      <c r="D255" s="4" t="str">
        <f>IF(ISERROR(VLOOKUP(N255,Folha2!$A$2:$H$600,5,0)),"",(VLOOKUP(N255,Folha2!$A$2:$H$600,5,0)))</f>
        <v/>
      </c>
      <c r="E255" s="14"/>
      <c r="F255" s="14"/>
      <c r="G255" s="14"/>
      <c r="H255" s="14"/>
      <c r="I255" s="14"/>
      <c r="L255" s="4" t="str">
        <f>IF(ISERROR(VLOOKUP(N255,Folha2!$A$2:$H$600,6,0)),"",(VLOOKUP(N255,Folha2!$A$2:$H$600,6,0)))</f>
        <v/>
      </c>
      <c r="M255" s="4" t="str">
        <f>IF(ISERROR(VLOOKUP(N255,Folha2!$A$2:$H$600,7,0)),"",(VLOOKUP(N255,Folha2!$A$2:$H$600,7,0)))</f>
        <v/>
      </c>
      <c r="N255" s="18"/>
      <c r="O255" s="4" t="str">
        <f>IF(ISERROR(VLOOKUP(N255,Folha2!$A$2:$H$600,8,0)),"",(VLOOKUP(N255,Folha2!$A$2:$H$600,8,0)))</f>
        <v/>
      </c>
    </row>
    <row r="256" spans="1:15" x14ac:dyDescent="0.25">
      <c r="A256" s="4" t="str">
        <f>IF(ISERROR(VLOOKUP(N256,Folha2!$A$2:$H$600,2,0)),"",(VLOOKUP(N256,Folha2!$A$2:$H$600,2,0)))</f>
        <v/>
      </c>
      <c r="B256" s="4" t="str">
        <f>IF(ISERROR(VLOOKUP(N256,Folha2!$A$2:$H$600,3,0)),"",(VLOOKUP(N256,Folha2!$A$2:$H$600,3,0)))</f>
        <v/>
      </c>
      <c r="C256" s="4" t="str">
        <f>IF(ISERROR(VLOOKUP(N256,Folha2!$A$2:$H$600,4,0)),"",(VLOOKUP(N256,Folha2!$A$2:$H$600,4,0)))</f>
        <v/>
      </c>
      <c r="D256" s="4" t="str">
        <f>IF(ISERROR(VLOOKUP(N256,Folha2!$A$2:$H$600,5,0)),"",(VLOOKUP(N256,Folha2!$A$2:$H$600,5,0)))</f>
        <v/>
      </c>
      <c r="E256" s="14"/>
      <c r="F256" s="14"/>
      <c r="G256" s="14"/>
      <c r="H256" s="14"/>
      <c r="I256" s="14"/>
      <c r="L256" s="4" t="str">
        <f>IF(ISERROR(VLOOKUP(N256,Folha2!$A$2:$H$600,6,0)),"",(VLOOKUP(N256,Folha2!$A$2:$H$600,6,0)))</f>
        <v/>
      </c>
      <c r="M256" s="4" t="str">
        <f>IF(ISERROR(VLOOKUP(N256,Folha2!$A$2:$H$600,7,0)),"",(VLOOKUP(N256,Folha2!$A$2:$H$600,7,0)))</f>
        <v/>
      </c>
      <c r="N256" s="18"/>
      <c r="O256" s="4" t="str">
        <f>IF(ISERROR(VLOOKUP(N256,Folha2!$A$2:$H$600,8,0)),"",(VLOOKUP(N256,Folha2!$A$2:$H$600,8,0)))</f>
        <v/>
      </c>
    </row>
    <row r="257" spans="1:15" x14ac:dyDescent="0.25">
      <c r="A257" s="4" t="str">
        <f>IF(ISERROR(VLOOKUP(N257,Folha2!$A$2:$H$600,2,0)),"",(VLOOKUP(N257,Folha2!$A$2:$H$600,2,0)))</f>
        <v/>
      </c>
      <c r="B257" s="4" t="str">
        <f>IF(ISERROR(VLOOKUP(N257,Folha2!$A$2:$H$600,3,0)),"",(VLOOKUP(N257,Folha2!$A$2:$H$600,3,0)))</f>
        <v/>
      </c>
      <c r="C257" s="4" t="str">
        <f>IF(ISERROR(VLOOKUP(N257,Folha2!$A$2:$H$600,4,0)),"",(VLOOKUP(N257,Folha2!$A$2:$H$600,4,0)))</f>
        <v/>
      </c>
      <c r="D257" s="4" t="str">
        <f>IF(ISERROR(VLOOKUP(N257,Folha2!$A$2:$H$600,5,0)),"",(VLOOKUP(N257,Folha2!$A$2:$H$600,5,0)))</f>
        <v/>
      </c>
      <c r="E257" s="14"/>
      <c r="F257" s="14"/>
      <c r="G257" s="14"/>
      <c r="H257" s="14"/>
      <c r="I257" s="14"/>
      <c r="L257" s="4" t="str">
        <f>IF(ISERROR(VLOOKUP(N257,Folha2!$A$2:$H$600,6,0)),"",(VLOOKUP(N257,Folha2!$A$2:$H$600,6,0)))</f>
        <v/>
      </c>
      <c r="M257" s="4" t="str">
        <f>IF(ISERROR(VLOOKUP(N257,Folha2!$A$2:$H$600,7,0)),"",(VLOOKUP(N257,Folha2!$A$2:$H$600,7,0)))</f>
        <v/>
      </c>
      <c r="N257" s="18"/>
      <c r="O257" s="4" t="str">
        <f>IF(ISERROR(VLOOKUP(N257,Folha2!$A$2:$H$600,8,0)),"",(VLOOKUP(N257,Folha2!$A$2:$H$600,8,0)))</f>
        <v/>
      </c>
    </row>
    <row r="258" spans="1:15" x14ac:dyDescent="0.25">
      <c r="A258" s="4" t="str">
        <f>IF(ISERROR(VLOOKUP(N258,Folha2!$A$2:$H$600,2,0)),"",(VLOOKUP(N258,Folha2!$A$2:$H$600,2,0)))</f>
        <v/>
      </c>
      <c r="B258" s="4" t="str">
        <f>IF(ISERROR(VLOOKUP(N258,Folha2!$A$2:$H$600,3,0)),"",(VLOOKUP(N258,Folha2!$A$2:$H$600,3,0)))</f>
        <v/>
      </c>
      <c r="C258" s="4" t="str">
        <f>IF(ISERROR(VLOOKUP(N258,Folha2!$A$2:$H$600,4,0)),"",(VLOOKUP(N258,Folha2!$A$2:$H$600,4,0)))</f>
        <v/>
      </c>
      <c r="D258" s="4" t="str">
        <f>IF(ISERROR(VLOOKUP(N258,Folha2!$A$2:$H$600,5,0)),"",(VLOOKUP(N258,Folha2!$A$2:$H$600,5,0)))</f>
        <v/>
      </c>
      <c r="E258" s="14"/>
      <c r="F258" s="14"/>
      <c r="G258" s="14"/>
      <c r="H258" s="14"/>
      <c r="I258" s="14"/>
      <c r="L258" s="4" t="str">
        <f>IF(ISERROR(VLOOKUP(N258,Folha2!$A$2:$H$600,6,0)),"",(VLOOKUP(N258,Folha2!$A$2:$H$600,6,0)))</f>
        <v/>
      </c>
      <c r="M258" s="4" t="str">
        <f>IF(ISERROR(VLOOKUP(N258,Folha2!$A$2:$H$600,7,0)),"",(VLOOKUP(N258,Folha2!$A$2:$H$600,7,0)))</f>
        <v/>
      </c>
      <c r="N258" s="18"/>
      <c r="O258" s="4" t="str">
        <f>IF(ISERROR(VLOOKUP(N258,Folha2!$A$2:$H$600,8,0)),"",(VLOOKUP(N258,Folha2!$A$2:$H$600,8,0)))</f>
        <v/>
      </c>
    </row>
    <row r="259" spans="1:15" x14ac:dyDescent="0.25">
      <c r="A259" s="4" t="str">
        <f>IF(ISERROR(VLOOKUP(N259,Folha2!$A$2:$H$600,2,0)),"",(VLOOKUP(N259,Folha2!$A$2:$H$600,2,0)))</f>
        <v/>
      </c>
      <c r="B259" s="4" t="str">
        <f>IF(ISERROR(VLOOKUP(N259,Folha2!$A$2:$H$600,3,0)),"",(VLOOKUP(N259,Folha2!$A$2:$H$600,3,0)))</f>
        <v/>
      </c>
      <c r="C259" s="4" t="str">
        <f>IF(ISERROR(VLOOKUP(N259,Folha2!$A$2:$H$600,4,0)),"",(VLOOKUP(N259,Folha2!$A$2:$H$600,4,0)))</f>
        <v/>
      </c>
      <c r="D259" s="4" t="str">
        <f>IF(ISERROR(VLOOKUP(N259,Folha2!$A$2:$H$600,5,0)),"",(VLOOKUP(N259,Folha2!$A$2:$H$600,5,0)))</f>
        <v/>
      </c>
      <c r="E259" s="14"/>
      <c r="F259" s="14"/>
      <c r="G259" s="14"/>
      <c r="H259" s="14"/>
      <c r="I259" s="14"/>
      <c r="L259" s="4" t="str">
        <f>IF(ISERROR(VLOOKUP(N259,Folha2!$A$2:$H$600,6,0)),"",(VLOOKUP(N259,Folha2!$A$2:$H$600,6,0)))</f>
        <v/>
      </c>
      <c r="M259" s="4" t="str">
        <f>IF(ISERROR(VLOOKUP(N259,Folha2!$A$2:$H$600,7,0)),"",(VLOOKUP(N259,Folha2!$A$2:$H$600,7,0)))</f>
        <v/>
      </c>
      <c r="N259" s="18"/>
      <c r="O259" s="4" t="str">
        <f>IF(ISERROR(VLOOKUP(N259,Folha2!$A$2:$H$600,8,0)),"",(VLOOKUP(N259,Folha2!$A$2:$H$600,8,0)))</f>
        <v/>
      </c>
    </row>
    <row r="260" spans="1:15" x14ac:dyDescent="0.25">
      <c r="A260" s="4" t="str">
        <f>IF(ISERROR(VLOOKUP(N260,Folha2!$A$2:$H$600,2,0)),"",(VLOOKUP(N260,Folha2!$A$2:$H$600,2,0)))</f>
        <v/>
      </c>
      <c r="B260" s="4" t="str">
        <f>IF(ISERROR(VLOOKUP(N260,Folha2!$A$2:$H$600,3,0)),"",(VLOOKUP(N260,Folha2!$A$2:$H$600,3,0)))</f>
        <v/>
      </c>
      <c r="C260" s="4" t="str">
        <f>IF(ISERROR(VLOOKUP(N260,Folha2!$A$2:$H$600,4,0)),"",(VLOOKUP(N260,Folha2!$A$2:$H$600,4,0)))</f>
        <v/>
      </c>
      <c r="D260" s="4" t="str">
        <f>IF(ISERROR(VLOOKUP(N260,Folha2!$A$2:$H$600,5,0)),"",(VLOOKUP(N260,Folha2!$A$2:$H$600,5,0)))</f>
        <v/>
      </c>
      <c r="E260" s="14"/>
      <c r="F260" s="14"/>
      <c r="G260" s="14"/>
      <c r="H260" s="14"/>
      <c r="I260" s="14"/>
      <c r="L260" s="4" t="str">
        <f>IF(ISERROR(VLOOKUP(N260,Folha2!$A$2:$H$600,6,0)),"",(VLOOKUP(N260,Folha2!$A$2:$H$600,6,0)))</f>
        <v/>
      </c>
      <c r="M260" s="4" t="str">
        <f>IF(ISERROR(VLOOKUP(N260,Folha2!$A$2:$H$600,7,0)),"",(VLOOKUP(N260,Folha2!$A$2:$H$600,7,0)))</f>
        <v/>
      </c>
      <c r="N260" s="18"/>
      <c r="O260" s="4" t="str">
        <f>IF(ISERROR(VLOOKUP(N260,Folha2!$A$2:$H$600,8,0)),"",(VLOOKUP(N260,Folha2!$A$2:$H$600,8,0)))</f>
        <v/>
      </c>
    </row>
    <row r="261" spans="1:15" x14ac:dyDescent="0.25">
      <c r="A261" s="4" t="str">
        <f>IF(ISERROR(VLOOKUP(N261,Folha2!$A$2:$H$600,2,0)),"",(VLOOKUP(N261,Folha2!$A$2:$H$600,2,0)))</f>
        <v/>
      </c>
      <c r="B261" s="4" t="str">
        <f>IF(ISERROR(VLOOKUP(N261,Folha2!$A$2:$H$600,3,0)),"",(VLOOKUP(N261,Folha2!$A$2:$H$600,3,0)))</f>
        <v/>
      </c>
      <c r="C261" s="4" t="str">
        <f>IF(ISERROR(VLOOKUP(N261,Folha2!$A$2:$H$600,4,0)),"",(VLOOKUP(N261,Folha2!$A$2:$H$600,4,0)))</f>
        <v/>
      </c>
      <c r="D261" s="4" t="str">
        <f>IF(ISERROR(VLOOKUP(N261,Folha2!$A$2:$H$600,5,0)),"",(VLOOKUP(N261,Folha2!$A$2:$H$600,5,0)))</f>
        <v/>
      </c>
      <c r="E261" s="14"/>
      <c r="F261" s="14"/>
      <c r="G261" s="14"/>
      <c r="H261" s="14"/>
      <c r="I261" s="14"/>
      <c r="L261" s="4" t="str">
        <f>IF(ISERROR(VLOOKUP(N261,Folha2!$A$2:$H$600,6,0)),"",(VLOOKUP(N261,Folha2!$A$2:$H$600,6,0)))</f>
        <v/>
      </c>
      <c r="M261" s="4" t="str">
        <f>IF(ISERROR(VLOOKUP(N261,Folha2!$A$2:$H$600,7,0)),"",(VLOOKUP(N261,Folha2!$A$2:$H$600,7,0)))</f>
        <v/>
      </c>
      <c r="N261" s="18"/>
      <c r="O261" s="4" t="str">
        <f>IF(ISERROR(VLOOKUP(N261,Folha2!$A$2:$H$600,8,0)),"",(VLOOKUP(N261,Folha2!$A$2:$H$600,8,0)))</f>
        <v/>
      </c>
    </row>
    <row r="262" spans="1:15" x14ac:dyDescent="0.25">
      <c r="A262" s="4" t="str">
        <f>IF(ISERROR(VLOOKUP(N262,Folha2!$A$2:$H$600,2,0)),"",(VLOOKUP(N262,Folha2!$A$2:$H$600,2,0)))</f>
        <v/>
      </c>
      <c r="B262" s="4" t="str">
        <f>IF(ISERROR(VLOOKUP(N262,Folha2!$A$2:$H$600,3,0)),"",(VLOOKUP(N262,Folha2!$A$2:$H$600,3,0)))</f>
        <v/>
      </c>
      <c r="C262" s="4" t="str">
        <f>IF(ISERROR(VLOOKUP(N262,Folha2!$A$2:$H$600,4,0)),"",(VLOOKUP(N262,Folha2!$A$2:$H$600,4,0)))</f>
        <v/>
      </c>
      <c r="D262" s="4" t="str">
        <f>IF(ISERROR(VLOOKUP(N262,Folha2!$A$2:$H$600,5,0)),"",(VLOOKUP(N262,Folha2!$A$2:$H$600,5,0)))</f>
        <v/>
      </c>
      <c r="E262" s="14"/>
      <c r="F262" s="14"/>
      <c r="G262" s="14"/>
      <c r="H262" s="14"/>
      <c r="I262" s="14"/>
      <c r="L262" s="4" t="str">
        <f>IF(ISERROR(VLOOKUP(N262,Folha2!$A$2:$H$600,6,0)),"",(VLOOKUP(N262,Folha2!$A$2:$H$600,6,0)))</f>
        <v/>
      </c>
      <c r="M262" s="4" t="str">
        <f>IF(ISERROR(VLOOKUP(N262,Folha2!$A$2:$H$600,7,0)),"",(VLOOKUP(N262,Folha2!$A$2:$H$600,7,0)))</f>
        <v/>
      </c>
      <c r="N262" s="18"/>
      <c r="O262" s="4" t="str">
        <f>IF(ISERROR(VLOOKUP(N262,Folha2!$A$2:$H$600,8,0)),"",(VLOOKUP(N262,Folha2!$A$2:$H$600,8,0)))</f>
        <v/>
      </c>
    </row>
    <row r="263" spans="1:15" x14ac:dyDescent="0.25">
      <c r="A263" s="4" t="str">
        <f>IF(ISERROR(VLOOKUP(N263,Folha2!$A$2:$H$600,2,0)),"",(VLOOKUP(N263,Folha2!$A$2:$H$600,2,0)))</f>
        <v/>
      </c>
      <c r="B263" s="4" t="str">
        <f>IF(ISERROR(VLOOKUP(N263,Folha2!$A$2:$H$600,3,0)),"",(VLOOKUP(N263,Folha2!$A$2:$H$600,3,0)))</f>
        <v/>
      </c>
      <c r="C263" s="4" t="str">
        <f>IF(ISERROR(VLOOKUP(N263,Folha2!$A$2:$H$600,4,0)),"",(VLOOKUP(N263,Folha2!$A$2:$H$600,4,0)))</f>
        <v/>
      </c>
      <c r="D263" s="4" t="str">
        <f>IF(ISERROR(VLOOKUP(N263,Folha2!$A$2:$H$600,5,0)),"",(VLOOKUP(N263,Folha2!$A$2:$H$600,5,0)))</f>
        <v/>
      </c>
      <c r="E263" s="14"/>
      <c r="F263" s="14"/>
      <c r="G263" s="14"/>
      <c r="H263" s="14"/>
      <c r="I263" s="14"/>
      <c r="L263" s="4" t="str">
        <f>IF(ISERROR(VLOOKUP(N263,Folha2!$A$2:$H$600,6,0)),"",(VLOOKUP(N263,Folha2!$A$2:$H$600,6,0)))</f>
        <v/>
      </c>
      <c r="M263" s="4" t="str">
        <f>IF(ISERROR(VLOOKUP(N263,Folha2!$A$2:$H$600,7,0)),"",(VLOOKUP(N263,Folha2!$A$2:$H$600,7,0)))</f>
        <v/>
      </c>
      <c r="N263" s="18"/>
      <c r="O263" s="4" t="str">
        <f>IF(ISERROR(VLOOKUP(N263,Folha2!$A$2:$H$600,8,0)),"",(VLOOKUP(N263,Folha2!$A$2:$H$600,8,0)))</f>
        <v/>
      </c>
    </row>
    <row r="264" spans="1:15" x14ac:dyDescent="0.25">
      <c r="A264" s="4" t="str">
        <f>IF(ISERROR(VLOOKUP(N264,Folha2!$A$2:$H$600,2,0)),"",(VLOOKUP(N264,Folha2!$A$2:$H$600,2,0)))</f>
        <v/>
      </c>
      <c r="B264" s="4" t="str">
        <f>IF(ISERROR(VLOOKUP(N264,Folha2!$A$2:$H$600,3,0)),"",(VLOOKUP(N264,Folha2!$A$2:$H$600,3,0)))</f>
        <v/>
      </c>
      <c r="C264" s="4" t="str">
        <f>IF(ISERROR(VLOOKUP(N264,Folha2!$A$2:$H$600,4,0)),"",(VLOOKUP(N264,Folha2!$A$2:$H$600,4,0)))</f>
        <v/>
      </c>
      <c r="D264" s="4" t="str">
        <f>IF(ISERROR(VLOOKUP(N264,Folha2!$A$2:$H$600,5,0)),"",(VLOOKUP(N264,Folha2!$A$2:$H$600,5,0)))</f>
        <v/>
      </c>
      <c r="E264" s="14"/>
      <c r="F264" s="14"/>
      <c r="G264" s="14"/>
      <c r="H264" s="14"/>
      <c r="I264" s="14"/>
      <c r="L264" s="4" t="str">
        <f>IF(ISERROR(VLOOKUP(N264,Folha2!$A$2:$H$600,6,0)),"",(VLOOKUP(N264,Folha2!$A$2:$H$600,6,0)))</f>
        <v/>
      </c>
      <c r="M264" s="4" t="str">
        <f>IF(ISERROR(VLOOKUP(N264,Folha2!$A$2:$H$600,7,0)),"",(VLOOKUP(N264,Folha2!$A$2:$H$600,7,0)))</f>
        <v/>
      </c>
      <c r="N264" s="18"/>
      <c r="O264" s="4" t="str">
        <f>IF(ISERROR(VLOOKUP(N264,Folha2!$A$2:$H$600,8,0)),"",(VLOOKUP(N264,Folha2!$A$2:$H$600,8,0)))</f>
        <v/>
      </c>
    </row>
    <row r="265" spans="1:15" x14ac:dyDescent="0.25">
      <c r="A265" s="4" t="str">
        <f>IF(ISERROR(VLOOKUP(N265,Folha2!$A$2:$H$600,2,0)),"",(VLOOKUP(N265,Folha2!$A$2:$H$600,2,0)))</f>
        <v/>
      </c>
      <c r="B265" s="4" t="str">
        <f>IF(ISERROR(VLOOKUP(N265,Folha2!$A$2:$H$600,3,0)),"",(VLOOKUP(N265,Folha2!$A$2:$H$600,3,0)))</f>
        <v/>
      </c>
      <c r="C265" s="4" t="str">
        <f>IF(ISERROR(VLOOKUP(N265,Folha2!$A$2:$H$600,4,0)),"",(VLOOKUP(N265,Folha2!$A$2:$H$600,4,0)))</f>
        <v/>
      </c>
      <c r="D265" s="4" t="str">
        <f>IF(ISERROR(VLOOKUP(N265,Folha2!$A$2:$H$600,5,0)),"",(VLOOKUP(N265,Folha2!$A$2:$H$600,5,0)))</f>
        <v/>
      </c>
      <c r="E265" s="14"/>
      <c r="F265" s="14"/>
      <c r="G265" s="14"/>
      <c r="H265" s="14"/>
      <c r="I265" s="14"/>
      <c r="L265" s="4" t="str">
        <f>IF(ISERROR(VLOOKUP(N265,Folha2!$A$2:$H$600,6,0)),"",(VLOOKUP(N265,Folha2!$A$2:$H$600,6,0)))</f>
        <v/>
      </c>
      <c r="M265" s="4" t="str">
        <f>IF(ISERROR(VLOOKUP(N265,Folha2!$A$2:$H$600,7,0)),"",(VLOOKUP(N265,Folha2!$A$2:$H$600,7,0)))</f>
        <v/>
      </c>
      <c r="N265" s="18"/>
      <c r="O265" s="4" t="str">
        <f>IF(ISERROR(VLOOKUP(N265,Folha2!$A$2:$H$600,8,0)),"",(VLOOKUP(N265,Folha2!$A$2:$H$600,8,0)))</f>
        <v/>
      </c>
    </row>
    <row r="266" spans="1:15" x14ac:dyDescent="0.25">
      <c r="A266" s="4" t="str">
        <f>IF(ISERROR(VLOOKUP(N266,Folha2!$A$2:$H$600,2,0)),"",(VLOOKUP(N266,Folha2!$A$2:$H$600,2,0)))</f>
        <v/>
      </c>
      <c r="B266" s="4" t="str">
        <f>IF(ISERROR(VLOOKUP(N266,Folha2!$A$2:$H$600,3,0)),"",(VLOOKUP(N266,Folha2!$A$2:$H$600,3,0)))</f>
        <v/>
      </c>
      <c r="C266" s="4" t="str">
        <f>IF(ISERROR(VLOOKUP(N266,Folha2!$A$2:$H$600,4,0)),"",(VLOOKUP(N266,Folha2!$A$2:$H$600,4,0)))</f>
        <v/>
      </c>
      <c r="D266" s="4" t="str">
        <f>IF(ISERROR(VLOOKUP(N266,Folha2!$A$2:$H$600,5,0)),"",(VLOOKUP(N266,Folha2!$A$2:$H$600,5,0)))</f>
        <v/>
      </c>
      <c r="E266" s="14"/>
      <c r="F266" s="14"/>
      <c r="G266" s="14"/>
      <c r="H266" s="14"/>
      <c r="I266" s="14"/>
      <c r="L266" s="4" t="str">
        <f>IF(ISERROR(VLOOKUP(N266,Folha2!$A$2:$H$600,6,0)),"",(VLOOKUP(N266,Folha2!$A$2:$H$600,6,0)))</f>
        <v/>
      </c>
      <c r="M266" s="4" t="str">
        <f>IF(ISERROR(VLOOKUP(N266,Folha2!$A$2:$H$600,7,0)),"",(VLOOKUP(N266,Folha2!$A$2:$H$600,7,0)))</f>
        <v/>
      </c>
      <c r="N266" s="18"/>
      <c r="O266" s="4" t="str">
        <f>IF(ISERROR(VLOOKUP(N266,Folha2!$A$2:$H$600,8,0)),"",(VLOOKUP(N266,Folha2!$A$2:$H$600,8,0)))</f>
        <v/>
      </c>
    </row>
    <row r="267" spans="1:15" x14ac:dyDescent="0.25">
      <c r="A267" s="4" t="str">
        <f>IF(ISERROR(VLOOKUP(N267,Folha2!$A$2:$H$600,2,0)),"",(VLOOKUP(N267,Folha2!$A$2:$H$600,2,0)))</f>
        <v/>
      </c>
      <c r="B267" s="4" t="str">
        <f>IF(ISERROR(VLOOKUP(N267,Folha2!$A$2:$H$600,3,0)),"",(VLOOKUP(N267,Folha2!$A$2:$H$600,3,0)))</f>
        <v/>
      </c>
      <c r="C267" s="4" t="str">
        <f>IF(ISERROR(VLOOKUP(N267,Folha2!$A$2:$H$600,4,0)),"",(VLOOKUP(N267,Folha2!$A$2:$H$600,4,0)))</f>
        <v/>
      </c>
      <c r="D267" s="4" t="str">
        <f>IF(ISERROR(VLOOKUP(N267,Folha2!$A$2:$H$600,5,0)),"",(VLOOKUP(N267,Folha2!$A$2:$H$600,5,0)))</f>
        <v/>
      </c>
      <c r="E267" s="14"/>
      <c r="F267" s="14"/>
      <c r="G267" s="14"/>
      <c r="H267" s="14"/>
      <c r="I267" s="14"/>
      <c r="L267" s="4" t="str">
        <f>IF(ISERROR(VLOOKUP(N267,Folha2!$A$2:$H$600,6,0)),"",(VLOOKUP(N267,Folha2!$A$2:$H$600,6,0)))</f>
        <v/>
      </c>
      <c r="M267" s="4" t="str">
        <f>IF(ISERROR(VLOOKUP(N267,Folha2!$A$2:$H$600,7,0)),"",(VLOOKUP(N267,Folha2!$A$2:$H$600,7,0)))</f>
        <v/>
      </c>
      <c r="N267" s="18"/>
      <c r="O267" s="4" t="str">
        <f>IF(ISERROR(VLOOKUP(N267,Folha2!$A$2:$H$600,8,0)),"",(VLOOKUP(N267,Folha2!$A$2:$H$600,8,0)))</f>
        <v/>
      </c>
    </row>
    <row r="268" spans="1:15" x14ac:dyDescent="0.25">
      <c r="A268" s="4" t="str">
        <f>IF(ISERROR(VLOOKUP(N268,Folha2!$A$2:$H$600,2,0)),"",(VLOOKUP(N268,Folha2!$A$2:$H$600,2,0)))</f>
        <v/>
      </c>
      <c r="B268" s="4" t="str">
        <f>IF(ISERROR(VLOOKUP(N268,Folha2!$A$2:$H$600,3,0)),"",(VLOOKUP(N268,Folha2!$A$2:$H$600,3,0)))</f>
        <v/>
      </c>
      <c r="C268" s="4" t="str">
        <f>IF(ISERROR(VLOOKUP(N268,Folha2!$A$2:$H$600,4,0)),"",(VLOOKUP(N268,Folha2!$A$2:$H$600,4,0)))</f>
        <v/>
      </c>
      <c r="D268" s="4" t="str">
        <f>IF(ISERROR(VLOOKUP(N268,Folha2!$A$2:$H$600,5,0)),"",(VLOOKUP(N268,Folha2!$A$2:$H$600,5,0)))</f>
        <v/>
      </c>
      <c r="E268" s="14"/>
      <c r="F268" s="14"/>
      <c r="G268" s="14"/>
      <c r="H268" s="14"/>
      <c r="I268" s="14"/>
      <c r="L268" s="4" t="str">
        <f>IF(ISERROR(VLOOKUP(N268,Folha2!$A$2:$H$600,6,0)),"",(VLOOKUP(N268,Folha2!$A$2:$H$600,6,0)))</f>
        <v/>
      </c>
      <c r="M268" s="4" t="str">
        <f>IF(ISERROR(VLOOKUP(N268,Folha2!$A$2:$H$600,7,0)),"",(VLOOKUP(N268,Folha2!$A$2:$H$600,7,0)))</f>
        <v/>
      </c>
      <c r="N268" s="18"/>
      <c r="O268" s="4" t="str">
        <f>IF(ISERROR(VLOOKUP(N268,Folha2!$A$2:$H$600,8,0)),"",(VLOOKUP(N268,Folha2!$A$2:$H$600,8,0)))</f>
        <v/>
      </c>
    </row>
    <row r="269" spans="1:15" x14ac:dyDescent="0.25">
      <c r="A269" s="4" t="str">
        <f>IF(ISERROR(VLOOKUP(N269,Folha2!$A$2:$H$600,2,0)),"",(VLOOKUP(N269,Folha2!$A$2:$H$600,2,0)))</f>
        <v/>
      </c>
      <c r="B269" s="4" t="str">
        <f>IF(ISERROR(VLOOKUP(N269,Folha2!$A$2:$H$600,3,0)),"",(VLOOKUP(N269,Folha2!$A$2:$H$600,3,0)))</f>
        <v/>
      </c>
      <c r="C269" s="4" t="str">
        <f>IF(ISERROR(VLOOKUP(N269,Folha2!$A$2:$H$600,4,0)),"",(VLOOKUP(N269,Folha2!$A$2:$H$600,4,0)))</f>
        <v/>
      </c>
      <c r="D269" s="4" t="str">
        <f>IF(ISERROR(VLOOKUP(N269,Folha2!$A$2:$H$600,5,0)),"",(VLOOKUP(N269,Folha2!$A$2:$H$600,5,0)))</f>
        <v/>
      </c>
      <c r="E269" s="14"/>
      <c r="F269" s="14"/>
      <c r="G269" s="14"/>
      <c r="H269" s="14"/>
      <c r="I269" s="14"/>
      <c r="L269" s="4" t="str">
        <f>IF(ISERROR(VLOOKUP(N269,Folha2!$A$2:$H$600,6,0)),"",(VLOOKUP(N269,Folha2!$A$2:$H$600,6,0)))</f>
        <v/>
      </c>
      <c r="M269" s="4" t="str">
        <f>IF(ISERROR(VLOOKUP(N269,Folha2!$A$2:$H$600,7,0)),"",(VLOOKUP(N269,Folha2!$A$2:$H$600,7,0)))</f>
        <v/>
      </c>
      <c r="N269" s="18"/>
      <c r="O269" s="4" t="str">
        <f>IF(ISERROR(VLOOKUP(N269,Folha2!$A$2:$H$600,8,0)),"",(VLOOKUP(N269,Folha2!$A$2:$H$600,8,0)))</f>
        <v/>
      </c>
    </row>
    <row r="270" spans="1:15" x14ac:dyDescent="0.25">
      <c r="A270" s="4" t="str">
        <f>IF(ISERROR(VLOOKUP(N270,Folha2!$A$2:$H$600,2,0)),"",(VLOOKUP(N270,Folha2!$A$2:$H$600,2,0)))</f>
        <v/>
      </c>
      <c r="B270" s="4" t="str">
        <f>IF(ISERROR(VLOOKUP(N270,Folha2!$A$2:$H$600,3,0)),"",(VLOOKUP(N270,Folha2!$A$2:$H$600,3,0)))</f>
        <v/>
      </c>
      <c r="C270" s="4" t="str">
        <f>IF(ISERROR(VLOOKUP(N270,Folha2!$A$2:$H$600,4,0)),"",(VLOOKUP(N270,Folha2!$A$2:$H$600,4,0)))</f>
        <v/>
      </c>
      <c r="D270" s="4" t="str">
        <f>IF(ISERROR(VLOOKUP(N270,Folha2!$A$2:$H$600,5,0)),"",(VLOOKUP(N270,Folha2!$A$2:$H$600,5,0)))</f>
        <v/>
      </c>
      <c r="E270" s="14"/>
      <c r="F270" s="14"/>
      <c r="G270" s="14"/>
      <c r="H270" s="14"/>
      <c r="I270" s="14"/>
      <c r="L270" s="4" t="str">
        <f>IF(ISERROR(VLOOKUP(N270,Folha2!$A$2:$H$600,6,0)),"",(VLOOKUP(N270,Folha2!$A$2:$H$600,6,0)))</f>
        <v/>
      </c>
      <c r="M270" s="4" t="str">
        <f>IF(ISERROR(VLOOKUP(N270,Folha2!$A$2:$H$600,7,0)),"",(VLOOKUP(N270,Folha2!$A$2:$H$600,7,0)))</f>
        <v/>
      </c>
      <c r="N270" s="18"/>
      <c r="O270" s="4" t="str">
        <f>IF(ISERROR(VLOOKUP(N270,Folha2!$A$2:$H$600,8,0)),"",(VLOOKUP(N270,Folha2!$A$2:$H$600,8,0)))</f>
        <v/>
      </c>
    </row>
    <row r="271" spans="1:15" x14ac:dyDescent="0.25">
      <c r="A271" s="4" t="str">
        <f>IF(ISERROR(VLOOKUP(N271,Folha2!$A$2:$H$600,2,0)),"",(VLOOKUP(N271,Folha2!$A$2:$H$600,2,0)))</f>
        <v/>
      </c>
      <c r="B271" s="4" t="str">
        <f>IF(ISERROR(VLOOKUP(N271,Folha2!$A$2:$H$600,3,0)),"",(VLOOKUP(N271,Folha2!$A$2:$H$600,3,0)))</f>
        <v/>
      </c>
      <c r="C271" s="4" t="str">
        <f>IF(ISERROR(VLOOKUP(N271,Folha2!$A$2:$H$600,4,0)),"",(VLOOKUP(N271,Folha2!$A$2:$H$600,4,0)))</f>
        <v/>
      </c>
      <c r="D271" s="4" t="str">
        <f>IF(ISERROR(VLOOKUP(N271,Folha2!$A$2:$H$600,5,0)),"",(VLOOKUP(N271,Folha2!$A$2:$H$600,5,0)))</f>
        <v/>
      </c>
      <c r="E271" s="14"/>
      <c r="F271" s="14"/>
      <c r="G271" s="14"/>
      <c r="H271" s="14"/>
      <c r="I271" s="14"/>
      <c r="L271" s="4" t="str">
        <f>IF(ISERROR(VLOOKUP(N271,Folha2!$A$2:$H$600,6,0)),"",(VLOOKUP(N271,Folha2!$A$2:$H$600,6,0)))</f>
        <v/>
      </c>
      <c r="M271" s="4" t="str">
        <f>IF(ISERROR(VLOOKUP(N271,Folha2!$A$2:$H$600,7,0)),"",(VLOOKUP(N271,Folha2!$A$2:$H$600,7,0)))</f>
        <v/>
      </c>
      <c r="N271" s="18"/>
      <c r="O271" s="4" t="str">
        <f>IF(ISERROR(VLOOKUP(N271,Folha2!$A$2:$H$600,8,0)),"",(VLOOKUP(N271,Folha2!$A$2:$H$600,8,0)))</f>
        <v/>
      </c>
    </row>
    <row r="272" spans="1:15" x14ac:dyDescent="0.25">
      <c r="A272" s="4" t="str">
        <f>IF(ISERROR(VLOOKUP(N272,Folha2!$A$2:$H$600,2,0)),"",(VLOOKUP(N272,Folha2!$A$2:$H$600,2,0)))</f>
        <v/>
      </c>
      <c r="B272" s="4" t="str">
        <f>IF(ISERROR(VLOOKUP(N272,Folha2!$A$2:$H$600,3,0)),"",(VLOOKUP(N272,Folha2!$A$2:$H$600,3,0)))</f>
        <v/>
      </c>
      <c r="C272" s="4" t="str">
        <f>IF(ISERROR(VLOOKUP(N272,Folha2!$A$2:$H$600,4,0)),"",(VLOOKUP(N272,Folha2!$A$2:$H$600,4,0)))</f>
        <v/>
      </c>
      <c r="D272" s="4" t="str">
        <f>IF(ISERROR(VLOOKUP(N272,Folha2!$A$2:$H$600,5,0)),"",(VLOOKUP(N272,Folha2!$A$2:$H$600,5,0)))</f>
        <v/>
      </c>
      <c r="E272" s="14"/>
      <c r="F272" s="14"/>
      <c r="G272" s="14"/>
      <c r="H272" s="14"/>
      <c r="I272" s="14"/>
      <c r="L272" s="4" t="str">
        <f>IF(ISERROR(VLOOKUP(N272,Folha2!$A$2:$H$600,6,0)),"",(VLOOKUP(N272,Folha2!$A$2:$H$600,6,0)))</f>
        <v/>
      </c>
      <c r="M272" s="4" t="str">
        <f>IF(ISERROR(VLOOKUP(N272,Folha2!$A$2:$H$600,7,0)),"",(VLOOKUP(N272,Folha2!$A$2:$H$600,7,0)))</f>
        <v/>
      </c>
      <c r="N272" s="18"/>
      <c r="O272" s="4" t="str">
        <f>IF(ISERROR(VLOOKUP(N272,Folha2!$A$2:$H$600,8,0)),"",(VLOOKUP(N272,Folha2!$A$2:$H$600,8,0)))</f>
        <v/>
      </c>
    </row>
    <row r="273" spans="1:15" x14ac:dyDescent="0.25">
      <c r="A273" s="4" t="str">
        <f>IF(ISERROR(VLOOKUP(N273,Folha2!$A$2:$H$600,2,0)),"",(VLOOKUP(N273,Folha2!$A$2:$H$600,2,0)))</f>
        <v/>
      </c>
      <c r="B273" s="4" t="str">
        <f>IF(ISERROR(VLOOKUP(N273,Folha2!$A$2:$H$600,3,0)),"",(VLOOKUP(N273,Folha2!$A$2:$H$600,3,0)))</f>
        <v/>
      </c>
      <c r="C273" s="4" t="str">
        <f>IF(ISERROR(VLOOKUP(N273,Folha2!$A$2:$H$600,4,0)),"",(VLOOKUP(N273,Folha2!$A$2:$H$600,4,0)))</f>
        <v/>
      </c>
      <c r="D273" s="4" t="str">
        <f>IF(ISERROR(VLOOKUP(N273,Folha2!$A$2:$H$600,5,0)),"",(VLOOKUP(N273,Folha2!$A$2:$H$600,5,0)))</f>
        <v/>
      </c>
      <c r="E273" s="14"/>
      <c r="F273" s="14"/>
      <c r="G273" s="14"/>
      <c r="H273" s="14"/>
      <c r="I273" s="14"/>
      <c r="L273" s="4" t="str">
        <f>IF(ISERROR(VLOOKUP(N273,Folha2!$A$2:$H$600,6,0)),"",(VLOOKUP(N273,Folha2!$A$2:$H$600,6,0)))</f>
        <v/>
      </c>
      <c r="M273" s="4" t="str">
        <f>IF(ISERROR(VLOOKUP(N273,Folha2!$A$2:$H$600,7,0)),"",(VLOOKUP(N273,Folha2!$A$2:$H$600,7,0)))</f>
        <v/>
      </c>
      <c r="N273" s="18"/>
      <c r="O273" s="4" t="str">
        <f>IF(ISERROR(VLOOKUP(N273,Folha2!$A$2:$H$600,8,0)),"",(VLOOKUP(N273,Folha2!$A$2:$H$600,8,0)))</f>
        <v/>
      </c>
    </row>
    <row r="274" spans="1:15" x14ac:dyDescent="0.25">
      <c r="A274" s="4" t="str">
        <f>IF(ISERROR(VLOOKUP(N274,Folha2!$A$2:$H$600,2,0)),"",(VLOOKUP(N274,Folha2!$A$2:$H$600,2,0)))</f>
        <v/>
      </c>
      <c r="B274" s="4" t="str">
        <f>IF(ISERROR(VLOOKUP(N274,Folha2!$A$2:$H$600,3,0)),"",(VLOOKUP(N274,Folha2!$A$2:$H$600,3,0)))</f>
        <v/>
      </c>
      <c r="C274" s="4" t="str">
        <f>IF(ISERROR(VLOOKUP(N274,Folha2!$A$2:$H$600,4,0)),"",(VLOOKUP(N274,Folha2!$A$2:$H$600,4,0)))</f>
        <v/>
      </c>
      <c r="D274" s="4" t="str">
        <f>IF(ISERROR(VLOOKUP(N274,Folha2!$A$2:$H$600,5,0)),"",(VLOOKUP(N274,Folha2!$A$2:$H$600,5,0)))</f>
        <v/>
      </c>
      <c r="E274" s="14"/>
      <c r="F274" s="14"/>
      <c r="G274" s="14"/>
      <c r="H274" s="14"/>
      <c r="I274" s="14"/>
      <c r="L274" s="4" t="str">
        <f>IF(ISERROR(VLOOKUP(N274,Folha2!$A$2:$H$600,6,0)),"",(VLOOKUP(N274,Folha2!$A$2:$H$600,6,0)))</f>
        <v/>
      </c>
      <c r="M274" s="4" t="str">
        <f>IF(ISERROR(VLOOKUP(N274,Folha2!$A$2:$H$600,7,0)),"",(VLOOKUP(N274,Folha2!$A$2:$H$600,7,0)))</f>
        <v/>
      </c>
      <c r="N274" s="18"/>
      <c r="O274" s="4" t="str">
        <f>IF(ISERROR(VLOOKUP(N274,Folha2!$A$2:$H$600,8,0)),"",(VLOOKUP(N274,Folha2!$A$2:$H$600,8,0)))</f>
        <v/>
      </c>
    </row>
    <row r="275" spans="1:15" x14ac:dyDescent="0.25">
      <c r="A275" s="4" t="str">
        <f>IF(ISERROR(VLOOKUP(N275,Folha2!$A$2:$H$600,2,0)),"",(VLOOKUP(N275,Folha2!$A$2:$H$600,2,0)))</f>
        <v/>
      </c>
      <c r="B275" s="4" t="str">
        <f>IF(ISERROR(VLOOKUP(N275,Folha2!$A$2:$H$600,3,0)),"",(VLOOKUP(N275,Folha2!$A$2:$H$600,3,0)))</f>
        <v/>
      </c>
      <c r="C275" s="4" t="str">
        <f>IF(ISERROR(VLOOKUP(N275,Folha2!$A$2:$H$600,4,0)),"",(VLOOKUP(N275,Folha2!$A$2:$H$600,4,0)))</f>
        <v/>
      </c>
      <c r="D275" s="4" t="str">
        <f>IF(ISERROR(VLOOKUP(N275,Folha2!$A$2:$H$600,5,0)),"",(VLOOKUP(N275,Folha2!$A$2:$H$600,5,0)))</f>
        <v/>
      </c>
      <c r="E275" s="14"/>
      <c r="F275" s="14"/>
      <c r="G275" s="14"/>
      <c r="H275" s="14"/>
      <c r="I275" s="14"/>
      <c r="L275" s="4" t="str">
        <f>IF(ISERROR(VLOOKUP(N275,Folha2!$A$2:$H$600,6,0)),"",(VLOOKUP(N275,Folha2!$A$2:$H$600,6,0)))</f>
        <v/>
      </c>
      <c r="M275" s="4" t="str">
        <f>IF(ISERROR(VLOOKUP(N275,Folha2!$A$2:$H$600,7,0)),"",(VLOOKUP(N275,Folha2!$A$2:$H$600,7,0)))</f>
        <v/>
      </c>
      <c r="N275" s="18"/>
      <c r="O275" s="4" t="str">
        <f>IF(ISERROR(VLOOKUP(N275,Folha2!$A$2:$H$600,8,0)),"",(VLOOKUP(N275,Folha2!$A$2:$H$600,8,0)))</f>
        <v/>
      </c>
    </row>
    <row r="276" spans="1:15" x14ac:dyDescent="0.25">
      <c r="A276" s="4" t="str">
        <f>IF(ISERROR(VLOOKUP(N276,Folha2!$A$2:$H$600,2,0)),"",(VLOOKUP(N276,Folha2!$A$2:$H$600,2,0)))</f>
        <v/>
      </c>
      <c r="B276" s="4" t="str">
        <f>IF(ISERROR(VLOOKUP(N276,Folha2!$A$2:$H$600,3,0)),"",(VLOOKUP(N276,Folha2!$A$2:$H$600,3,0)))</f>
        <v/>
      </c>
      <c r="C276" s="4" t="str">
        <f>IF(ISERROR(VLOOKUP(N276,Folha2!$A$2:$H$600,4,0)),"",(VLOOKUP(N276,Folha2!$A$2:$H$600,4,0)))</f>
        <v/>
      </c>
      <c r="D276" s="4" t="str">
        <f>IF(ISERROR(VLOOKUP(N276,Folha2!$A$2:$H$600,5,0)),"",(VLOOKUP(N276,Folha2!$A$2:$H$600,5,0)))</f>
        <v/>
      </c>
      <c r="E276" s="14"/>
      <c r="F276" s="14"/>
      <c r="G276" s="14"/>
      <c r="H276" s="14"/>
      <c r="I276" s="14"/>
      <c r="L276" s="4" t="str">
        <f>IF(ISERROR(VLOOKUP(N276,Folha2!$A$2:$H$600,6,0)),"",(VLOOKUP(N276,Folha2!$A$2:$H$600,6,0)))</f>
        <v/>
      </c>
      <c r="M276" s="4" t="str">
        <f>IF(ISERROR(VLOOKUP(N276,Folha2!$A$2:$H$600,7,0)),"",(VLOOKUP(N276,Folha2!$A$2:$H$600,7,0)))</f>
        <v/>
      </c>
      <c r="N276" s="18"/>
      <c r="O276" s="4" t="str">
        <f>IF(ISERROR(VLOOKUP(N276,Folha2!$A$2:$H$600,8,0)),"",(VLOOKUP(N276,Folha2!$A$2:$H$600,8,0)))</f>
        <v/>
      </c>
    </row>
    <row r="277" spans="1:15" x14ac:dyDescent="0.25">
      <c r="A277" s="4" t="str">
        <f>IF(ISERROR(VLOOKUP(N277,Folha2!$A$2:$H$600,2,0)),"",(VLOOKUP(N277,Folha2!$A$2:$H$600,2,0)))</f>
        <v/>
      </c>
      <c r="B277" s="4" t="str">
        <f>IF(ISERROR(VLOOKUP(N277,Folha2!$A$2:$H$600,3,0)),"",(VLOOKUP(N277,Folha2!$A$2:$H$600,3,0)))</f>
        <v/>
      </c>
      <c r="C277" s="4" t="str">
        <f>IF(ISERROR(VLOOKUP(N277,Folha2!$A$2:$H$600,4,0)),"",(VLOOKUP(N277,Folha2!$A$2:$H$600,4,0)))</f>
        <v/>
      </c>
      <c r="D277" s="4" t="str">
        <f>IF(ISERROR(VLOOKUP(N277,Folha2!$A$2:$H$600,5,0)),"",(VLOOKUP(N277,Folha2!$A$2:$H$600,5,0)))</f>
        <v/>
      </c>
      <c r="E277" s="14"/>
      <c r="F277" s="14"/>
      <c r="G277" s="14"/>
      <c r="H277" s="14"/>
      <c r="I277" s="14"/>
      <c r="L277" s="4" t="str">
        <f>IF(ISERROR(VLOOKUP(N277,Folha2!$A$2:$H$600,6,0)),"",(VLOOKUP(N277,Folha2!$A$2:$H$600,6,0)))</f>
        <v/>
      </c>
      <c r="M277" s="4" t="str">
        <f>IF(ISERROR(VLOOKUP(N277,Folha2!$A$2:$H$600,7,0)),"",(VLOOKUP(N277,Folha2!$A$2:$H$600,7,0)))</f>
        <v/>
      </c>
      <c r="N277" s="18"/>
      <c r="O277" s="4" t="str">
        <f>IF(ISERROR(VLOOKUP(N277,Folha2!$A$2:$H$600,8,0)),"",(VLOOKUP(N277,Folha2!$A$2:$H$600,8,0)))</f>
        <v/>
      </c>
    </row>
    <row r="278" spans="1:15" x14ac:dyDescent="0.25">
      <c r="A278" s="4" t="str">
        <f>IF(ISERROR(VLOOKUP(N278,Folha2!$A$2:$H$600,2,0)),"",(VLOOKUP(N278,Folha2!$A$2:$H$600,2,0)))</f>
        <v/>
      </c>
      <c r="B278" s="4" t="str">
        <f>IF(ISERROR(VLOOKUP(N278,Folha2!$A$2:$H$600,3,0)),"",(VLOOKUP(N278,Folha2!$A$2:$H$600,3,0)))</f>
        <v/>
      </c>
      <c r="C278" s="4" t="str">
        <f>IF(ISERROR(VLOOKUP(N278,Folha2!$A$2:$H$600,4,0)),"",(VLOOKUP(N278,Folha2!$A$2:$H$600,4,0)))</f>
        <v/>
      </c>
      <c r="D278" s="4" t="str">
        <f>IF(ISERROR(VLOOKUP(N278,Folha2!$A$2:$H$600,5,0)),"",(VLOOKUP(N278,Folha2!$A$2:$H$600,5,0)))</f>
        <v/>
      </c>
      <c r="E278" s="14"/>
      <c r="F278" s="14"/>
      <c r="G278" s="14"/>
      <c r="H278" s="14"/>
      <c r="I278" s="14"/>
      <c r="L278" s="4" t="str">
        <f>IF(ISERROR(VLOOKUP(N278,Folha2!$A$2:$H$600,6,0)),"",(VLOOKUP(N278,Folha2!$A$2:$H$600,6,0)))</f>
        <v/>
      </c>
      <c r="M278" s="4" t="str">
        <f>IF(ISERROR(VLOOKUP(N278,Folha2!$A$2:$H$600,7,0)),"",(VLOOKUP(N278,Folha2!$A$2:$H$600,7,0)))</f>
        <v/>
      </c>
      <c r="N278" s="18"/>
      <c r="O278" s="4" t="str">
        <f>IF(ISERROR(VLOOKUP(N278,Folha2!$A$2:$H$600,8,0)),"",(VLOOKUP(N278,Folha2!$A$2:$H$600,8,0)))</f>
        <v/>
      </c>
    </row>
    <row r="279" spans="1:15" x14ac:dyDescent="0.25">
      <c r="A279" s="4" t="str">
        <f>IF(ISERROR(VLOOKUP(N279,Folha2!$A$2:$H$600,2,0)),"",(VLOOKUP(N279,Folha2!$A$2:$H$600,2,0)))</f>
        <v/>
      </c>
      <c r="B279" s="4" t="str">
        <f>IF(ISERROR(VLOOKUP(N279,Folha2!$A$2:$H$600,3,0)),"",(VLOOKUP(N279,Folha2!$A$2:$H$600,3,0)))</f>
        <v/>
      </c>
      <c r="C279" s="4" t="str">
        <f>IF(ISERROR(VLOOKUP(N279,Folha2!$A$2:$H$600,4,0)),"",(VLOOKUP(N279,Folha2!$A$2:$H$600,4,0)))</f>
        <v/>
      </c>
      <c r="D279" s="4" t="str">
        <f>IF(ISERROR(VLOOKUP(N279,Folha2!$A$2:$H$600,5,0)),"",(VLOOKUP(N279,Folha2!$A$2:$H$600,5,0)))</f>
        <v/>
      </c>
      <c r="E279" s="14"/>
      <c r="F279" s="14"/>
      <c r="G279" s="14"/>
      <c r="H279" s="14"/>
      <c r="I279" s="14"/>
      <c r="L279" s="4" t="str">
        <f>IF(ISERROR(VLOOKUP(N279,Folha2!$A$2:$H$600,6,0)),"",(VLOOKUP(N279,Folha2!$A$2:$H$600,6,0)))</f>
        <v/>
      </c>
      <c r="M279" s="4" t="str">
        <f>IF(ISERROR(VLOOKUP(N279,Folha2!$A$2:$H$600,7,0)),"",(VLOOKUP(N279,Folha2!$A$2:$H$600,7,0)))</f>
        <v/>
      </c>
      <c r="N279" s="18"/>
      <c r="O279" s="4" t="str">
        <f>IF(ISERROR(VLOOKUP(N279,Folha2!$A$2:$H$600,8,0)),"",(VLOOKUP(N279,Folha2!$A$2:$H$600,8,0)))</f>
        <v/>
      </c>
    </row>
    <row r="280" spans="1:15" x14ac:dyDescent="0.25">
      <c r="A280" s="4" t="str">
        <f>IF(ISERROR(VLOOKUP(N280,Folha2!$A$2:$H$600,2,0)),"",(VLOOKUP(N280,Folha2!$A$2:$H$600,2,0)))</f>
        <v/>
      </c>
      <c r="B280" s="4" t="str">
        <f>IF(ISERROR(VLOOKUP(N280,Folha2!$A$2:$H$600,3,0)),"",(VLOOKUP(N280,Folha2!$A$2:$H$600,3,0)))</f>
        <v/>
      </c>
      <c r="C280" s="4" t="str">
        <f>IF(ISERROR(VLOOKUP(N280,Folha2!$A$2:$H$600,4,0)),"",(VLOOKUP(N280,Folha2!$A$2:$H$600,4,0)))</f>
        <v/>
      </c>
      <c r="D280" s="4" t="str">
        <f>IF(ISERROR(VLOOKUP(N280,Folha2!$A$2:$H$600,5,0)),"",(VLOOKUP(N280,Folha2!$A$2:$H$600,5,0)))</f>
        <v/>
      </c>
      <c r="E280" s="14"/>
      <c r="F280" s="14"/>
      <c r="G280" s="14"/>
      <c r="H280" s="14"/>
      <c r="I280" s="14"/>
      <c r="L280" s="4" t="str">
        <f>IF(ISERROR(VLOOKUP(N280,Folha2!$A$2:$H$600,6,0)),"",(VLOOKUP(N280,Folha2!$A$2:$H$600,6,0)))</f>
        <v/>
      </c>
      <c r="M280" s="4" t="str">
        <f>IF(ISERROR(VLOOKUP(N280,Folha2!$A$2:$H$600,7,0)),"",(VLOOKUP(N280,Folha2!$A$2:$H$600,7,0)))</f>
        <v/>
      </c>
      <c r="N280" s="18"/>
      <c r="O280" s="4" t="str">
        <f>IF(ISERROR(VLOOKUP(N280,Folha2!$A$2:$H$600,8,0)),"",(VLOOKUP(N280,Folha2!$A$2:$H$600,8,0)))</f>
        <v/>
      </c>
    </row>
    <row r="281" spans="1:15" x14ac:dyDescent="0.25">
      <c r="A281" s="4" t="str">
        <f>IF(ISERROR(VLOOKUP(N281,Folha2!$A$2:$H$600,2,0)),"",(VLOOKUP(N281,Folha2!$A$2:$H$600,2,0)))</f>
        <v/>
      </c>
      <c r="B281" s="4" t="str">
        <f>IF(ISERROR(VLOOKUP(N281,Folha2!$A$2:$H$600,3,0)),"",(VLOOKUP(N281,Folha2!$A$2:$H$600,3,0)))</f>
        <v/>
      </c>
      <c r="C281" s="4" t="str">
        <f>IF(ISERROR(VLOOKUP(N281,Folha2!$A$2:$H$600,4,0)),"",(VLOOKUP(N281,Folha2!$A$2:$H$600,4,0)))</f>
        <v/>
      </c>
      <c r="D281" s="4" t="str">
        <f>IF(ISERROR(VLOOKUP(N281,Folha2!$A$2:$H$600,5,0)),"",(VLOOKUP(N281,Folha2!$A$2:$H$600,5,0)))</f>
        <v/>
      </c>
      <c r="E281" s="14"/>
      <c r="F281" s="14"/>
      <c r="G281" s="14"/>
      <c r="H281" s="14"/>
      <c r="I281" s="14"/>
      <c r="L281" s="4" t="str">
        <f>IF(ISERROR(VLOOKUP(N281,Folha2!$A$2:$H$600,6,0)),"",(VLOOKUP(N281,Folha2!$A$2:$H$600,6,0)))</f>
        <v/>
      </c>
      <c r="M281" s="4" t="str">
        <f>IF(ISERROR(VLOOKUP(N281,Folha2!$A$2:$H$600,7,0)),"",(VLOOKUP(N281,Folha2!$A$2:$H$600,7,0)))</f>
        <v/>
      </c>
      <c r="N281" s="18"/>
      <c r="O281" s="4" t="str">
        <f>IF(ISERROR(VLOOKUP(N281,Folha2!$A$2:$H$600,8,0)),"",(VLOOKUP(N281,Folha2!$A$2:$H$600,8,0)))</f>
        <v/>
      </c>
    </row>
    <row r="282" spans="1:15" x14ac:dyDescent="0.25">
      <c r="A282" s="4" t="str">
        <f>IF(ISERROR(VLOOKUP(N282,Folha2!$A$2:$H$600,2,0)),"",(VLOOKUP(N282,Folha2!$A$2:$H$600,2,0)))</f>
        <v/>
      </c>
      <c r="B282" s="4" t="str">
        <f>IF(ISERROR(VLOOKUP(N282,Folha2!$A$2:$H$600,3,0)),"",(VLOOKUP(N282,Folha2!$A$2:$H$600,3,0)))</f>
        <v/>
      </c>
      <c r="C282" s="4" t="str">
        <f>IF(ISERROR(VLOOKUP(N282,Folha2!$A$2:$H$600,4,0)),"",(VLOOKUP(N282,Folha2!$A$2:$H$600,4,0)))</f>
        <v/>
      </c>
      <c r="D282" s="4" t="str">
        <f>IF(ISERROR(VLOOKUP(N282,Folha2!$A$2:$H$600,5,0)),"",(VLOOKUP(N282,Folha2!$A$2:$H$600,5,0)))</f>
        <v/>
      </c>
      <c r="E282" s="14"/>
      <c r="F282" s="14"/>
      <c r="G282" s="14"/>
      <c r="H282" s="14"/>
      <c r="I282" s="14"/>
      <c r="L282" s="4" t="str">
        <f>IF(ISERROR(VLOOKUP(N282,Folha2!$A$2:$H$600,6,0)),"",(VLOOKUP(N282,Folha2!$A$2:$H$600,6,0)))</f>
        <v/>
      </c>
      <c r="M282" s="4" t="str">
        <f>IF(ISERROR(VLOOKUP(N282,Folha2!$A$2:$H$600,7,0)),"",(VLOOKUP(N282,Folha2!$A$2:$H$600,7,0)))</f>
        <v/>
      </c>
      <c r="N282" s="18"/>
      <c r="O282" s="4" t="str">
        <f>IF(ISERROR(VLOOKUP(N282,Folha2!$A$2:$H$600,8,0)),"",(VLOOKUP(N282,Folha2!$A$2:$H$600,8,0)))</f>
        <v/>
      </c>
    </row>
    <row r="283" spans="1:15" x14ac:dyDescent="0.25">
      <c r="A283" s="4" t="str">
        <f>IF(ISERROR(VLOOKUP(N283,Folha2!$A$2:$H$600,2,0)),"",(VLOOKUP(N283,Folha2!$A$2:$H$600,2,0)))</f>
        <v/>
      </c>
      <c r="B283" s="4" t="str">
        <f>IF(ISERROR(VLOOKUP(N283,Folha2!$A$2:$H$600,3,0)),"",(VLOOKUP(N283,Folha2!$A$2:$H$600,3,0)))</f>
        <v/>
      </c>
      <c r="C283" s="4" t="str">
        <f>IF(ISERROR(VLOOKUP(N283,Folha2!$A$2:$H$600,4,0)),"",(VLOOKUP(N283,Folha2!$A$2:$H$600,4,0)))</f>
        <v/>
      </c>
      <c r="D283" s="4" t="str">
        <f>IF(ISERROR(VLOOKUP(N283,Folha2!$A$2:$H$600,5,0)),"",(VLOOKUP(N283,Folha2!$A$2:$H$600,5,0)))</f>
        <v/>
      </c>
      <c r="E283" s="14"/>
      <c r="F283" s="14"/>
      <c r="G283" s="14"/>
      <c r="H283" s="14"/>
      <c r="I283" s="14"/>
      <c r="L283" s="4" t="str">
        <f>IF(ISERROR(VLOOKUP(N283,Folha2!$A$2:$H$600,6,0)),"",(VLOOKUP(N283,Folha2!$A$2:$H$600,6,0)))</f>
        <v/>
      </c>
      <c r="M283" s="4" t="str">
        <f>IF(ISERROR(VLOOKUP(N283,Folha2!$A$2:$H$600,7,0)),"",(VLOOKUP(N283,Folha2!$A$2:$H$600,7,0)))</f>
        <v/>
      </c>
      <c r="N283" s="18"/>
      <c r="O283" s="4" t="str">
        <f>IF(ISERROR(VLOOKUP(N283,Folha2!$A$2:$H$600,8,0)),"",(VLOOKUP(N283,Folha2!$A$2:$H$600,8,0)))</f>
        <v/>
      </c>
    </row>
    <row r="284" spans="1:15" x14ac:dyDescent="0.25">
      <c r="A284" s="4" t="str">
        <f>IF(ISERROR(VLOOKUP(N284,Folha2!$A$2:$H$600,2,0)),"",(VLOOKUP(N284,Folha2!$A$2:$H$600,2,0)))</f>
        <v/>
      </c>
      <c r="B284" s="4" t="str">
        <f>IF(ISERROR(VLOOKUP(N284,Folha2!$A$2:$H$600,3,0)),"",(VLOOKUP(N284,Folha2!$A$2:$H$600,3,0)))</f>
        <v/>
      </c>
      <c r="C284" s="4" t="str">
        <f>IF(ISERROR(VLOOKUP(N284,Folha2!$A$2:$H$600,4,0)),"",(VLOOKUP(N284,Folha2!$A$2:$H$600,4,0)))</f>
        <v/>
      </c>
      <c r="D284" s="4" t="str">
        <f>IF(ISERROR(VLOOKUP(N284,Folha2!$A$2:$H$600,5,0)),"",(VLOOKUP(N284,Folha2!$A$2:$H$600,5,0)))</f>
        <v/>
      </c>
      <c r="E284" s="14"/>
      <c r="F284" s="14"/>
      <c r="G284" s="14"/>
      <c r="H284" s="14"/>
      <c r="I284" s="14"/>
      <c r="L284" s="4" t="str">
        <f>IF(ISERROR(VLOOKUP(N284,Folha2!$A$2:$H$600,6,0)),"",(VLOOKUP(N284,Folha2!$A$2:$H$600,6,0)))</f>
        <v/>
      </c>
      <c r="M284" s="4" t="str">
        <f>IF(ISERROR(VLOOKUP(N284,Folha2!$A$2:$H$600,7,0)),"",(VLOOKUP(N284,Folha2!$A$2:$H$600,7,0)))</f>
        <v/>
      </c>
      <c r="N284" s="18"/>
      <c r="O284" s="4" t="str">
        <f>IF(ISERROR(VLOOKUP(N284,Folha2!$A$2:$H$600,8,0)),"",(VLOOKUP(N284,Folha2!$A$2:$H$600,8,0)))</f>
        <v/>
      </c>
    </row>
    <row r="285" spans="1:15" x14ac:dyDescent="0.25">
      <c r="A285" s="4" t="str">
        <f>IF(ISERROR(VLOOKUP(N285,Folha2!$A$2:$H$600,2,0)),"",(VLOOKUP(N285,Folha2!$A$2:$H$600,2,0)))</f>
        <v/>
      </c>
      <c r="B285" s="4" t="str">
        <f>IF(ISERROR(VLOOKUP(N285,Folha2!$A$2:$H$600,3,0)),"",(VLOOKUP(N285,Folha2!$A$2:$H$600,3,0)))</f>
        <v/>
      </c>
      <c r="C285" s="4" t="str">
        <f>IF(ISERROR(VLOOKUP(N285,Folha2!$A$2:$H$600,4,0)),"",(VLOOKUP(N285,Folha2!$A$2:$H$600,4,0)))</f>
        <v/>
      </c>
      <c r="D285" s="4" t="str">
        <f>IF(ISERROR(VLOOKUP(N285,Folha2!$A$2:$H$600,5,0)),"",(VLOOKUP(N285,Folha2!$A$2:$H$600,5,0)))</f>
        <v/>
      </c>
      <c r="E285" s="14"/>
      <c r="F285" s="14"/>
      <c r="G285" s="14"/>
      <c r="H285" s="14"/>
      <c r="I285" s="14"/>
      <c r="L285" s="4" t="str">
        <f>IF(ISERROR(VLOOKUP(N285,Folha2!$A$2:$H$600,6,0)),"",(VLOOKUP(N285,Folha2!$A$2:$H$600,6,0)))</f>
        <v/>
      </c>
      <c r="M285" s="4" t="str">
        <f>IF(ISERROR(VLOOKUP(N285,Folha2!$A$2:$H$600,7,0)),"",(VLOOKUP(N285,Folha2!$A$2:$H$600,7,0)))</f>
        <v/>
      </c>
      <c r="N285" s="18"/>
      <c r="O285" s="4" t="str">
        <f>IF(ISERROR(VLOOKUP(N285,Folha2!$A$2:$H$600,8,0)),"",(VLOOKUP(N285,Folha2!$A$2:$H$600,8,0)))</f>
        <v/>
      </c>
    </row>
    <row r="286" spans="1:15" x14ac:dyDescent="0.25">
      <c r="A286" s="4" t="str">
        <f>IF(ISERROR(VLOOKUP(N286,Folha2!$A$2:$H$600,2,0)),"",(VLOOKUP(N286,Folha2!$A$2:$H$600,2,0)))</f>
        <v/>
      </c>
      <c r="B286" s="4" t="str">
        <f>IF(ISERROR(VLOOKUP(N286,Folha2!$A$2:$H$600,3,0)),"",(VLOOKUP(N286,Folha2!$A$2:$H$600,3,0)))</f>
        <v/>
      </c>
      <c r="C286" s="4" t="str">
        <f>IF(ISERROR(VLOOKUP(N286,Folha2!$A$2:$H$600,4,0)),"",(VLOOKUP(N286,Folha2!$A$2:$H$600,4,0)))</f>
        <v/>
      </c>
      <c r="D286" s="4" t="str">
        <f>IF(ISERROR(VLOOKUP(N286,Folha2!$A$2:$H$600,5,0)),"",(VLOOKUP(N286,Folha2!$A$2:$H$600,5,0)))</f>
        <v/>
      </c>
      <c r="E286" s="14"/>
      <c r="F286" s="14"/>
      <c r="G286" s="14"/>
      <c r="H286" s="14"/>
      <c r="I286" s="14"/>
      <c r="L286" s="4" t="str">
        <f>IF(ISERROR(VLOOKUP(N286,Folha2!$A$2:$H$600,6,0)),"",(VLOOKUP(N286,Folha2!$A$2:$H$600,6,0)))</f>
        <v/>
      </c>
      <c r="M286" s="4" t="str">
        <f>IF(ISERROR(VLOOKUP(N286,Folha2!$A$2:$H$600,7,0)),"",(VLOOKUP(N286,Folha2!$A$2:$H$600,7,0)))</f>
        <v/>
      </c>
      <c r="N286" s="18"/>
      <c r="O286" s="4" t="str">
        <f>IF(ISERROR(VLOOKUP(N286,Folha2!$A$2:$H$600,8,0)),"",(VLOOKUP(N286,Folha2!$A$2:$H$600,8,0)))</f>
        <v/>
      </c>
    </row>
    <row r="287" spans="1:15" x14ac:dyDescent="0.25">
      <c r="A287" s="4" t="str">
        <f>IF(ISERROR(VLOOKUP(N287,Folha2!$A$2:$H$600,2,0)),"",(VLOOKUP(N287,Folha2!$A$2:$H$600,2,0)))</f>
        <v/>
      </c>
      <c r="B287" s="4" t="str">
        <f>IF(ISERROR(VLOOKUP(N287,Folha2!$A$2:$H$600,3,0)),"",(VLOOKUP(N287,Folha2!$A$2:$H$600,3,0)))</f>
        <v/>
      </c>
      <c r="C287" s="4" t="str">
        <f>IF(ISERROR(VLOOKUP(N287,Folha2!$A$2:$H$600,4,0)),"",(VLOOKUP(N287,Folha2!$A$2:$H$600,4,0)))</f>
        <v/>
      </c>
      <c r="D287" s="4" t="str">
        <f>IF(ISERROR(VLOOKUP(N287,Folha2!$A$2:$H$600,5,0)),"",(VLOOKUP(N287,Folha2!$A$2:$H$600,5,0)))</f>
        <v/>
      </c>
      <c r="E287" s="14"/>
      <c r="F287" s="14"/>
      <c r="G287" s="14"/>
      <c r="H287" s="14"/>
      <c r="I287" s="14"/>
      <c r="L287" s="4" t="str">
        <f>IF(ISERROR(VLOOKUP(N287,Folha2!$A$2:$H$600,6,0)),"",(VLOOKUP(N287,Folha2!$A$2:$H$600,6,0)))</f>
        <v/>
      </c>
      <c r="M287" s="4" t="str">
        <f>IF(ISERROR(VLOOKUP(N287,Folha2!$A$2:$H$600,7,0)),"",(VLOOKUP(N287,Folha2!$A$2:$H$600,7,0)))</f>
        <v/>
      </c>
      <c r="N287" s="18"/>
      <c r="O287" s="4" t="str">
        <f>IF(ISERROR(VLOOKUP(N287,Folha2!$A$2:$H$600,8,0)),"",(VLOOKUP(N287,Folha2!$A$2:$H$600,8,0)))</f>
        <v/>
      </c>
    </row>
    <row r="288" spans="1:15" x14ac:dyDescent="0.25">
      <c r="A288" s="4" t="str">
        <f>IF(ISERROR(VLOOKUP(N288,Folha2!$A$2:$H$600,2,0)),"",(VLOOKUP(N288,Folha2!$A$2:$H$600,2,0)))</f>
        <v/>
      </c>
      <c r="B288" s="4" t="str">
        <f>IF(ISERROR(VLOOKUP(N288,Folha2!$A$2:$H$600,3,0)),"",(VLOOKUP(N288,Folha2!$A$2:$H$600,3,0)))</f>
        <v/>
      </c>
      <c r="C288" s="4" t="str">
        <f>IF(ISERROR(VLOOKUP(N288,Folha2!$A$2:$H$600,4,0)),"",(VLOOKUP(N288,Folha2!$A$2:$H$600,4,0)))</f>
        <v/>
      </c>
      <c r="D288" s="4" t="str">
        <f>IF(ISERROR(VLOOKUP(N288,Folha2!$A$2:$H$600,5,0)),"",(VLOOKUP(N288,Folha2!$A$2:$H$600,5,0)))</f>
        <v/>
      </c>
      <c r="E288" s="14"/>
      <c r="F288" s="14"/>
      <c r="G288" s="14"/>
      <c r="H288" s="14"/>
      <c r="I288" s="14"/>
      <c r="L288" s="4" t="str">
        <f>IF(ISERROR(VLOOKUP(N288,Folha2!$A$2:$H$600,6,0)),"",(VLOOKUP(N288,Folha2!$A$2:$H$600,6,0)))</f>
        <v/>
      </c>
      <c r="M288" s="4" t="str">
        <f>IF(ISERROR(VLOOKUP(N288,Folha2!$A$2:$H$600,7,0)),"",(VLOOKUP(N288,Folha2!$A$2:$H$600,7,0)))</f>
        <v/>
      </c>
      <c r="N288" s="18"/>
      <c r="O288" s="4" t="str">
        <f>IF(ISERROR(VLOOKUP(N288,Folha2!$A$2:$H$600,8,0)),"",(VLOOKUP(N288,Folha2!$A$2:$H$600,8,0)))</f>
        <v/>
      </c>
    </row>
    <row r="289" spans="1:15" x14ac:dyDescent="0.25">
      <c r="A289" s="4" t="str">
        <f>IF(ISERROR(VLOOKUP(N289,Folha2!$A$2:$H$600,2,0)),"",(VLOOKUP(N289,Folha2!$A$2:$H$600,2,0)))</f>
        <v/>
      </c>
      <c r="B289" s="4" t="str">
        <f>IF(ISERROR(VLOOKUP(N289,Folha2!$A$2:$H$600,3,0)),"",(VLOOKUP(N289,Folha2!$A$2:$H$600,3,0)))</f>
        <v/>
      </c>
      <c r="C289" s="4" t="str">
        <f>IF(ISERROR(VLOOKUP(N289,Folha2!$A$2:$H$600,4,0)),"",(VLOOKUP(N289,Folha2!$A$2:$H$600,4,0)))</f>
        <v/>
      </c>
      <c r="D289" s="4" t="str">
        <f>IF(ISERROR(VLOOKUP(N289,Folha2!$A$2:$H$600,5,0)),"",(VLOOKUP(N289,Folha2!$A$2:$H$600,5,0)))</f>
        <v/>
      </c>
      <c r="E289" s="14"/>
      <c r="F289" s="14"/>
      <c r="G289" s="14"/>
      <c r="H289" s="14"/>
      <c r="I289" s="14"/>
      <c r="L289" s="4" t="str">
        <f>IF(ISERROR(VLOOKUP(N289,Folha2!$A$2:$H$600,6,0)),"",(VLOOKUP(N289,Folha2!$A$2:$H$600,6,0)))</f>
        <v/>
      </c>
      <c r="M289" s="4" t="str">
        <f>IF(ISERROR(VLOOKUP(N289,Folha2!$A$2:$H$600,7,0)),"",(VLOOKUP(N289,Folha2!$A$2:$H$600,7,0)))</f>
        <v/>
      </c>
      <c r="N289" s="18"/>
      <c r="O289" s="4" t="str">
        <f>IF(ISERROR(VLOOKUP(N289,Folha2!$A$2:$H$600,8,0)),"",(VLOOKUP(N289,Folha2!$A$2:$H$600,8,0)))</f>
        <v/>
      </c>
    </row>
    <row r="290" spans="1:15" x14ac:dyDescent="0.25">
      <c r="A290" s="4" t="str">
        <f>IF(ISERROR(VLOOKUP(N290,Folha2!$A$2:$H$600,2,0)),"",(VLOOKUP(N290,Folha2!$A$2:$H$600,2,0)))</f>
        <v/>
      </c>
      <c r="B290" s="4" t="str">
        <f>IF(ISERROR(VLOOKUP(N290,Folha2!$A$2:$H$600,3,0)),"",(VLOOKUP(N290,Folha2!$A$2:$H$600,3,0)))</f>
        <v/>
      </c>
      <c r="C290" s="4" t="str">
        <f>IF(ISERROR(VLOOKUP(N290,Folha2!$A$2:$H$600,4,0)),"",(VLOOKUP(N290,Folha2!$A$2:$H$600,4,0)))</f>
        <v/>
      </c>
      <c r="D290" s="4" t="str">
        <f>IF(ISERROR(VLOOKUP(N290,Folha2!$A$2:$H$600,5,0)),"",(VLOOKUP(N290,Folha2!$A$2:$H$600,5,0)))</f>
        <v/>
      </c>
      <c r="E290" s="14"/>
      <c r="F290" s="14"/>
      <c r="G290" s="14"/>
      <c r="H290" s="14"/>
      <c r="I290" s="14"/>
      <c r="L290" s="4" t="str">
        <f>IF(ISERROR(VLOOKUP(N290,Folha2!$A$2:$H$600,6,0)),"",(VLOOKUP(N290,Folha2!$A$2:$H$600,6,0)))</f>
        <v/>
      </c>
      <c r="M290" s="4" t="str">
        <f>IF(ISERROR(VLOOKUP(N290,Folha2!$A$2:$H$600,7,0)),"",(VLOOKUP(N290,Folha2!$A$2:$H$600,7,0)))</f>
        <v/>
      </c>
      <c r="N290" s="18"/>
      <c r="O290" s="4" t="str">
        <f>IF(ISERROR(VLOOKUP(N290,Folha2!$A$2:$H$600,8,0)),"",(VLOOKUP(N290,Folha2!$A$2:$H$600,8,0)))</f>
        <v/>
      </c>
    </row>
    <row r="291" spans="1:15" x14ac:dyDescent="0.25">
      <c r="A291" s="4" t="str">
        <f>IF(ISERROR(VLOOKUP(N291,Folha2!$A$2:$H$600,2,0)),"",(VLOOKUP(N291,Folha2!$A$2:$H$600,2,0)))</f>
        <v/>
      </c>
      <c r="B291" s="4" t="str">
        <f>IF(ISERROR(VLOOKUP(N291,Folha2!$A$2:$H$600,3,0)),"",(VLOOKUP(N291,Folha2!$A$2:$H$600,3,0)))</f>
        <v/>
      </c>
      <c r="C291" s="4" t="str">
        <f>IF(ISERROR(VLOOKUP(N291,Folha2!$A$2:$H$600,4,0)),"",(VLOOKUP(N291,Folha2!$A$2:$H$600,4,0)))</f>
        <v/>
      </c>
      <c r="D291" s="4" t="str">
        <f>IF(ISERROR(VLOOKUP(N291,Folha2!$A$2:$H$600,5,0)),"",(VLOOKUP(N291,Folha2!$A$2:$H$600,5,0)))</f>
        <v/>
      </c>
      <c r="E291" s="14"/>
      <c r="F291" s="14"/>
      <c r="G291" s="14"/>
      <c r="H291" s="14"/>
      <c r="I291" s="14"/>
      <c r="L291" s="4" t="str">
        <f>IF(ISERROR(VLOOKUP(N291,Folha2!$A$2:$H$600,6,0)),"",(VLOOKUP(N291,Folha2!$A$2:$H$600,6,0)))</f>
        <v/>
      </c>
      <c r="M291" s="4" t="str">
        <f>IF(ISERROR(VLOOKUP(N291,Folha2!$A$2:$H$600,7,0)),"",(VLOOKUP(N291,Folha2!$A$2:$H$600,7,0)))</f>
        <v/>
      </c>
      <c r="N291" s="18"/>
      <c r="O291" s="4" t="str">
        <f>IF(ISERROR(VLOOKUP(N291,Folha2!$A$2:$H$600,8,0)),"",(VLOOKUP(N291,Folha2!$A$2:$H$600,8,0)))</f>
        <v/>
      </c>
    </row>
    <row r="292" spans="1:15" x14ac:dyDescent="0.25">
      <c r="A292" s="4" t="str">
        <f>IF(ISERROR(VLOOKUP(N292,Folha2!$A$2:$H$600,2,0)),"",(VLOOKUP(N292,Folha2!$A$2:$H$600,2,0)))</f>
        <v/>
      </c>
      <c r="B292" s="4" t="str">
        <f>IF(ISERROR(VLOOKUP(N292,Folha2!$A$2:$H$600,3,0)),"",(VLOOKUP(N292,Folha2!$A$2:$H$600,3,0)))</f>
        <v/>
      </c>
      <c r="C292" s="4" t="str">
        <f>IF(ISERROR(VLOOKUP(N292,Folha2!$A$2:$H$600,4,0)),"",(VLOOKUP(N292,Folha2!$A$2:$H$600,4,0)))</f>
        <v/>
      </c>
      <c r="D292" s="4" t="str">
        <f>IF(ISERROR(VLOOKUP(N292,Folha2!$A$2:$H$600,5,0)),"",(VLOOKUP(N292,Folha2!$A$2:$H$600,5,0)))</f>
        <v/>
      </c>
      <c r="E292" s="14"/>
      <c r="F292" s="14"/>
      <c r="G292" s="14"/>
      <c r="H292" s="14"/>
      <c r="I292" s="14"/>
      <c r="L292" s="4" t="str">
        <f>IF(ISERROR(VLOOKUP(N292,Folha2!$A$2:$H$600,6,0)),"",(VLOOKUP(N292,Folha2!$A$2:$H$600,6,0)))</f>
        <v/>
      </c>
      <c r="M292" s="4" t="str">
        <f>IF(ISERROR(VLOOKUP(N292,Folha2!$A$2:$H$600,7,0)),"",(VLOOKUP(N292,Folha2!$A$2:$H$600,7,0)))</f>
        <v/>
      </c>
      <c r="N292" s="18"/>
      <c r="O292" s="4" t="str">
        <f>IF(ISERROR(VLOOKUP(N292,Folha2!$A$2:$H$600,8,0)),"",(VLOOKUP(N292,Folha2!$A$2:$H$600,8,0)))</f>
        <v/>
      </c>
    </row>
    <row r="293" spans="1:15" x14ac:dyDescent="0.25">
      <c r="A293" s="4" t="str">
        <f>IF(ISERROR(VLOOKUP(N293,Folha2!$A$2:$H$600,2,0)),"",(VLOOKUP(N293,Folha2!$A$2:$H$600,2,0)))</f>
        <v/>
      </c>
      <c r="B293" s="4" t="str">
        <f>IF(ISERROR(VLOOKUP(N293,Folha2!$A$2:$H$600,3,0)),"",(VLOOKUP(N293,Folha2!$A$2:$H$600,3,0)))</f>
        <v/>
      </c>
      <c r="C293" s="4" t="str">
        <f>IF(ISERROR(VLOOKUP(N293,Folha2!$A$2:$H$600,4,0)),"",(VLOOKUP(N293,Folha2!$A$2:$H$600,4,0)))</f>
        <v/>
      </c>
      <c r="D293" s="4" t="str">
        <f>IF(ISERROR(VLOOKUP(N293,Folha2!$A$2:$H$600,5,0)),"",(VLOOKUP(N293,Folha2!$A$2:$H$600,5,0)))</f>
        <v/>
      </c>
      <c r="E293" s="14"/>
      <c r="F293" s="14"/>
      <c r="G293" s="14"/>
      <c r="H293" s="14"/>
      <c r="I293" s="14"/>
      <c r="L293" s="4" t="str">
        <f>IF(ISERROR(VLOOKUP(N293,Folha2!$A$2:$H$600,6,0)),"",(VLOOKUP(N293,Folha2!$A$2:$H$600,6,0)))</f>
        <v/>
      </c>
      <c r="M293" s="4" t="str">
        <f>IF(ISERROR(VLOOKUP(N293,Folha2!$A$2:$H$600,7,0)),"",(VLOOKUP(N293,Folha2!$A$2:$H$600,7,0)))</f>
        <v/>
      </c>
      <c r="N293" s="18"/>
      <c r="O293" s="4" t="str">
        <f>IF(ISERROR(VLOOKUP(N293,Folha2!$A$2:$H$600,8,0)),"",(VLOOKUP(N293,Folha2!$A$2:$H$600,8,0)))</f>
        <v/>
      </c>
    </row>
    <row r="294" spans="1:15" x14ac:dyDescent="0.25">
      <c r="A294" s="4" t="str">
        <f>IF(ISERROR(VLOOKUP(N294,Folha2!$A$2:$H$600,2,0)),"",(VLOOKUP(N294,Folha2!$A$2:$H$600,2,0)))</f>
        <v/>
      </c>
      <c r="B294" s="4" t="str">
        <f>IF(ISERROR(VLOOKUP(N294,Folha2!$A$2:$H$600,3,0)),"",(VLOOKUP(N294,Folha2!$A$2:$H$600,3,0)))</f>
        <v/>
      </c>
      <c r="C294" s="4" t="str">
        <f>IF(ISERROR(VLOOKUP(N294,Folha2!$A$2:$H$600,4,0)),"",(VLOOKUP(N294,Folha2!$A$2:$H$600,4,0)))</f>
        <v/>
      </c>
      <c r="D294" s="4" t="str">
        <f>IF(ISERROR(VLOOKUP(N294,Folha2!$A$2:$H$600,5,0)),"",(VLOOKUP(N294,Folha2!$A$2:$H$600,5,0)))</f>
        <v/>
      </c>
      <c r="E294" s="14"/>
      <c r="F294" s="14"/>
      <c r="G294" s="14"/>
      <c r="H294" s="14"/>
      <c r="I294" s="14"/>
      <c r="L294" s="4" t="str">
        <f>IF(ISERROR(VLOOKUP(N294,Folha2!$A$2:$H$600,6,0)),"",(VLOOKUP(N294,Folha2!$A$2:$H$600,6,0)))</f>
        <v/>
      </c>
      <c r="M294" s="4" t="str">
        <f>IF(ISERROR(VLOOKUP(N294,Folha2!$A$2:$H$600,7,0)),"",(VLOOKUP(N294,Folha2!$A$2:$H$600,7,0)))</f>
        <v/>
      </c>
      <c r="N294" s="18"/>
      <c r="O294" s="4" t="str">
        <f>IF(ISERROR(VLOOKUP(N294,Folha2!$A$2:$H$600,8,0)),"",(VLOOKUP(N294,Folha2!$A$2:$H$600,8,0)))</f>
        <v/>
      </c>
    </row>
    <row r="295" spans="1:15" x14ac:dyDescent="0.25">
      <c r="A295" s="4" t="str">
        <f>IF(ISERROR(VLOOKUP(N295,Folha2!$A$2:$H$600,2,0)),"",(VLOOKUP(N295,Folha2!$A$2:$H$600,2,0)))</f>
        <v/>
      </c>
      <c r="B295" s="4" t="str">
        <f>IF(ISERROR(VLOOKUP(N295,Folha2!$A$2:$H$600,3,0)),"",(VLOOKUP(N295,Folha2!$A$2:$H$600,3,0)))</f>
        <v/>
      </c>
      <c r="C295" s="4" t="str">
        <f>IF(ISERROR(VLOOKUP(N295,Folha2!$A$2:$H$600,4,0)),"",(VLOOKUP(N295,Folha2!$A$2:$H$600,4,0)))</f>
        <v/>
      </c>
      <c r="D295" s="4" t="str">
        <f>IF(ISERROR(VLOOKUP(N295,Folha2!$A$2:$H$600,5,0)),"",(VLOOKUP(N295,Folha2!$A$2:$H$600,5,0)))</f>
        <v/>
      </c>
      <c r="E295" s="14"/>
      <c r="F295" s="14"/>
      <c r="G295" s="14"/>
      <c r="H295" s="14"/>
      <c r="I295" s="14"/>
      <c r="L295" s="4" t="str">
        <f>IF(ISERROR(VLOOKUP(N295,Folha2!$A$2:$H$600,6,0)),"",(VLOOKUP(N295,Folha2!$A$2:$H$600,6,0)))</f>
        <v/>
      </c>
      <c r="M295" s="4" t="str">
        <f>IF(ISERROR(VLOOKUP(N295,Folha2!$A$2:$H$600,7,0)),"",(VLOOKUP(N295,Folha2!$A$2:$H$600,7,0)))</f>
        <v/>
      </c>
      <c r="N295" s="18"/>
      <c r="O295" s="4" t="str">
        <f>IF(ISERROR(VLOOKUP(N295,Folha2!$A$2:$H$600,8,0)),"",(VLOOKUP(N295,Folha2!$A$2:$H$600,8,0)))</f>
        <v/>
      </c>
    </row>
    <row r="296" spans="1:15" x14ac:dyDescent="0.25">
      <c r="A296" s="4" t="str">
        <f>IF(ISERROR(VLOOKUP(N296,Folha2!$A$2:$H$600,2,0)),"",(VLOOKUP(N296,Folha2!$A$2:$H$600,2,0)))</f>
        <v/>
      </c>
      <c r="B296" s="4" t="str">
        <f>IF(ISERROR(VLOOKUP(N296,Folha2!$A$2:$H$600,3,0)),"",(VLOOKUP(N296,Folha2!$A$2:$H$600,3,0)))</f>
        <v/>
      </c>
      <c r="C296" s="4" t="str">
        <f>IF(ISERROR(VLOOKUP(N296,Folha2!$A$2:$H$600,4,0)),"",(VLOOKUP(N296,Folha2!$A$2:$H$600,4,0)))</f>
        <v/>
      </c>
      <c r="D296" s="4" t="str">
        <f>IF(ISERROR(VLOOKUP(N296,Folha2!$A$2:$H$600,5,0)),"",(VLOOKUP(N296,Folha2!$A$2:$H$600,5,0)))</f>
        <v/>
      </c>
      <c r="E296" s="14"/>
      <c r="F296" s="14"/>
      <c r="G296" s="14"/>
      <c r="H296" s="14"/>
      <c r="I296" s="14"/>
      <c r="L296" s="4" t="str">
        <f>IF(ISERROR(VLOOKUP(N296,Folha2!$A$2:$H$600,6,0)),"",(VLOOKUP(N296,Folha2!$A$2:$H$600,6,0)))</f>
        <v/>
      </c>
      <c r="M296" s="4" t="str">
        <f>IF(ISERROR(VLOOKUP(N296,Folha2!$A$2:$H$600,7,0)),"",(VLOOKUP(N296,Folha2!$A$2:$H$600,7,0)))</f>
        <v/>
      </c>
      <c r="N296" s="18"/>
      <c r="O296" s="4" t="str">
        <f>IF(ISERROR(VLOOKUP(N296,Folha2!$A$2:$H$600,8,0)),"",(VLOOKUP(N296,Folha2!$A$2:$H$600,8,0)))</f>
        <v/>
      </c>
    </row>
    <row r="297" spans="1:15" x14ac:dyDescent="0.25">
      <c r="A297" s="4" t="str">
        <f>IF(ISERROR(VLOOKUP(N297,Folha2!$A$2:$H$600,2,0)),"",(VLOOKUP(N297,Folha2!$A$2:$H$600,2,0)))</f>
        <v/>
      </c>
      <c r="B297" s="4" t="str">
        <f>IF(ISERROR(VLOOKUP(N297,Folha2!$A$2:$H$600,3,0)),"",(VLOOKUP(N297,Folha2!$A$2:$H$600,3,0)))</f>
        <v/>
      </c>
      <c r="C297" s="4" t="str">
        <f>IF(ISERROR(VLOOKUP(N297,Folha2!$A$2:$H$600,4,0)),"",(VLOOKUP(N297,Folha2!$A$2:$H$600,4,0)))</f>
        <v/>
      </c>
      <c r="D297" s="4" t="str">
        <f>IF(ISERROR(VLOOKUP(N297,Folha2!$A$2:$H$600,5,0)),"",(VLOOKUP(N297,Folha2!$A$2:$H$600,5,0)))</f>
        <v/>
      </c>
      <c r="E297" s="14"/>
      <c r="F297" s="14"/>
      <c r="G297" s="14"/>
      <c r="H297" s="14"/>
      <c r="I297" s="14"/>
      <c r="L297" s="4" t="str">
        <f>IF(ISERROR(VLOOKUP(N297,Folha2!$A$2:$H$600,6,0)),"",(VLOOKUP(N297,Folha2!$A$2:$H$600,6,0)))</f>
        <v/>
      </c>
      <c r="M297" s="4" t="str">
        <f>IF(ISERROR(VLOOKUP(N297,Folha2!$A$2:$H$600,7,0)),"",(VLOOKUP(N297,Folha2!$A$2:$H$600,7,0)))</f>
        <v/>
      </c>
      <c r="N297" s="18"/>
      <c r="O297" s="4" t="str">
        <f>IF(ISERROR(VLOOKUP(N297,Folha2!$A$2:$H$600,8,0)),"",(VLOOKUP(N297,Folha2!$A$2:$H$600,8,0)))</f>
        <v/>
      </c>
    </row>
    <row r="298" spans="1:15" x14ac:dyDescent="0.25">
      <c r="A298" s="4" t="str">
        <f>IF(ISERROR(VLOOKUP(N298,Folha2!$A$2:$H$600,2,0)),"",(VLOOKUP(N298,Folha2!$A$2:$H$600,2,0)))</f>
        <v/>
      </c>
      <c r="B298" s="4" t="str">
        <f>IF(ISERROR(VLOOKUP(N298,Folha2!$A$2:$H$600,3,0)),"",(VLOOKUP(N298,Folha2!$A$2:$H$600,3,0)))</f>
        <v/>
      </c>
      <c r="C298" s="4" t="str">
        <f>IF(ISERROR(VLOOKUP(N298,Folha2!$A$2:$H$600,4,0)),"",(VLOOKUP(N298,Folha2!$A$2:$H$600,4,0)))</f>
        <v/>
      </c>
      <c r="D298" s="4" t="str">
        <f>IF(ISERROR(VLOOKUP(N298,Folha2!$A$2:$H$600,5,0)),"",(VLOOKUP(N298,Folha2!$A$2:$H$600,5,0)))</f>
        <v/>
      </c>
      <c r="E298" s="14"/>
      <c r="F298" s="14"/>
      <c r="G298" s="14"/>
      <c r="H298" s="14"/>
      <c r="I298" s="14"/>
      <c r="L298" s="4" t="str">
        <f>IF(ISERROR(VLOOKUP(N298,Folha2!$A$2:$H$600,6,0)),"",(VLOOKUP(N298,Folha2!$A$2:$H$600,6,0)))</f>
        <v/>
      </c>
      <c r="M298" s="4" t="str">
        <f>IF(ISERROR(VLOOKUP(N298,Folha2!$A$2:$H$600,7,0)),"",(VLOOKUP(N298,Folha2!$A$2:$H$600,7,0)))</f>
        <v/>
      </c>
      <c r="N298" s="18"/>
      <c r="O298" s="4" t="str">
        <f>IF(ISERROR(VLOOKUP(N298,Folha2!$A$2:$H$600,8,0)),"",(VLOOKUP(N298,Folha2!$A$2:$H$600,8,0)))</f>
        <v/>
      </c>
    </row>
    <row r="299" spans="1:15" x14ac:dyDescent="0.25">
      <c r="A299" s="4" t="str">
        <f>IF(ISERROR(VLOOKUP(N299,Folha2!$A$2:$H$600,2,0)),"",(VLOOKUP(N299,Folha2!$A$2:$H$600,2,0)))</f>
        <v/>
      </c>
      <c r="B299" s="4" t="str">
        <f>IF(ISERROR(VLOOKUP(N299,Folha2!$A$2:$H$600,3,0)),"",(VLOOKUP(N299,Folha2!$A$2:$H$600,3,0)))</f>
        <v/>
      </c>
      <c r="C299" s="4" t="str">
        <f>IF(ISERROR(VLOOKUP(N299,Folha2!$A$2:$H$600,4,0)),"",(VLOOKUP(N299,Folha2!$A$2:$H$600,4,0)))</f>
        <v/>
      </c>
      <c r="D299" s="4" t="str">
        <f>IF(ISERROR(VLOOKUP(N299,Folha2!$A$2:$H$600,5,0)),"",(VLOOKUP(N299,Folha2!$A$2:$H$600,5,0)))</f>
        <v/>
      </c>
      <c r="E299" s="14"/>
      <c r="F299" s="14"/>
      <c r="G299" s="14"/>
      <c r="H299" s="14"/>
      <c r="I299" s="14"/>
      <c r="L299" s="4" t="str">
        <f>IF(ISERROR(VLOOKUP(N299,Folha2!$A$2:$H$600,6,0)),"",(VLOOKUP(N299,Folha2!$A$2:$H$600,6,0)))</f>
        <v/>
      </c>
      <c r="M299" s="4" t="str">
        <f>IF(ISERROR(VLOOKUP(N299,Folha2!$A$2:$H$600,7,0)),"",(VLOOKUP(N299,Folha2!$A$2:$H$600,7,0)))</f>
        <v/>
      </c>
      <c r="N299" s="18"/>
      <c r="O299" s="4" t="str">
        <f>IF(ISERROR(VLOOKUP(N299,Folha2!$A$2:$H$600,8,0)),"",(VLOOKUP(N299,Folha2!$A$2:$H$600,8,0)))</f>
        <v/>
      </c>
    </row>
    <row r="300" spans="1:15" x14ac:dyDescent="0.25">
      <c r="A300" s="4" t="str">
        <f>IF(ISERROR(VLOOKUP(N300,Folha2!$A$2:$H$600,2,0)),"",(VLOOKUP(N300,Folha2!$A$2:$H$600,2,0)))</f>
        <v/>
      </c>
      <c r="B300" s="4" t="str">
        <f>IF(ISERROR(VLOOKUP(N300,Folha2!$A$2:$H$600,3,0)),"",(VLOOKUP(N300,Folha2!$A$2:$H$600,3,0)))</f>
        <v/>
      </c>
      <c r="C300" s="4" t="str">
        <f>IF(ISERROR(VLOOKUP(N300,Folha2!$A$2:$H$600,4,0)),"",(VLOOKUP(N300,Folha2!$A$2:$H$600,4,0)))</f>
        <v/>
      </c>
      <c r="D300" s="4" t="str">
        <f>IF(ISERROR(VLOOKUP(N300,Folha2!$A$2:$H$600,5,0)),"",(VLOOKUP(N300,Folha2!$A$2:$H$600,5,0)))</f>
        <v/>
      </c>
      <c r="E300" s="14"/>
      <c r="F300" s="14"/>
      <c r="G300" s="14"/>
      <c r="H300" s="14"/>
      <c r="I300" s="14"/>
      <c r="L300" s="4" t="str">
        <f>IF(ISERROR(VLOOKUP(N300,Folha2!$A$2:$H$600,6,0)),"",(VLOOKUP(N300,Folha2!$A$2:$H$600,6,0)))</f>
        <v/>
      </c>
      <c r="M300" s="4" t="str">
        <f>IF(ISERROR(VLOOKUP(N300,Folha2!$A$2:$H$600,7,0)),"",(VLOOKUP(N300,Folha2!$A$2:$H$600,7,0)))</f>
        <v/>
      </c>
      <c r="N300" s="18"/>
      <c r="O300" s="4" t="str">
        <f>IF(ISERROR(VLOOKUP(N300,Folha2!$A$2:$H$600,8,0)),"",(VLOOKUP(N300,Folha2!$A$2:$H$600,8,0)))</f>
        <v/>
      </c>
    </row>
    <row r="301" spans="1:15" x14ac:dyDescent="0.25">
      <c r="A301" s="4" t="str">
        <f>IF(ISERROR(VLOOKUP(N301,Folha2!$A$2:$H$600,2,0)),"",(VLOOKUP(N301,Folha2!$A$2:$H$600,2,0)))</f>
        <v/>
      </c>
      <c r="B301" s="4" t="str">
        <f>IF(ISERROR(VLOOKUP(N301,Folha2!$A$2:$H$600,3,0)),"",(VLOOKUP(N301,Folha2!$A$2:$H$600,3,0)))</f>
        <v/>
      </c>
      <c r="C301" s="4" t="str">
        <f>IF(ISERROR(VLOOKUP(N301,Folha2!$A$2:$H$600,4,0)),"",(VLOOKUP(N301,Folha2!$A$2:$H$600,4,0)))</f>
        <v/>
      </c>
      <c r="D301" s="4" t="str">
        <f>IF(ISERROR(VLOOKUP(N301,Folha2!$A$2:$H$600,5,0)),"",(VLOOKUP(N301,Folha2!$A$2:$H$600,5,0)))</f>
        <v/>
      </c>
      <c r="E301" s="14"/>
      <c r="F301" s="14"/>
      <c r="G301" s="14"/>
      <c r="H301" s="14"/>
      <c r="I301" s="14"/>
      <c r="L301" s="4" t="str">
        <f>IF(ISERROR(VLOOKUP(N301,Folha2!$A$2:$H$600,6,0)),"",(VLOOKUP(N301,Folha2!$A$2:$H$600,6,0)))</f>
        <v/>
      </c>
      <c r="M301" s="4" t="str">
        <f>IF(ISERROR(VLOOKUP(N301,Folha2!$A$2:$H$600,7,0)),"",(VLOOKUP(N301,Folha2!$A$2:$H$600,7,0)))</f>
        <v/>
      </c>
      <c r="N301" s="18"/>
      <c r="O301" s="4" t="str">
        <f>IF(ISERROR(VLOOKUP(N301,Folha2!$A$2:$H$600,8,0)),"",(VLOOKUP(N301,Folha2!$A$2:$H$600,8,0)))</f>
        <v/>
      </c>
    </row>
    <row r="302" spans="1:15" x14ac:dyDescent="0.25">
      <c r="A302" s="4" t="str">
        <f>IF(ISERROR(VLOOKUP(N302,Folha2!$A$2:$H$600,2,0)),"",(VLOOKUP(N302,Folha2!$A$2:$H$600,2,0)))</f>
        <v/>
      </c>
      <c r="B302" s="4" t="str">
        <f>IF(ISERROR(VLOOKUP(N302,Folha2!$A$2:$H$600,3,0)),"",(VLOOKUP(N302,Folha2!$A$2:$H$600,3,0)))</f>
        <v/>
      </c>
      <c r="C302" s="4" t="str">
        <f>IF(ISERROR(VLOOKUP(N302,Folha2!$A$2:$H$600,4,0)),"",(VLOOKUP(N302,Folha2!$A$2:$H$600,4,0)))</f>
        <v/>
      </c>
      <c r="D302" s="4" t="str">
        <f>IF(ISERROR(VLOOKUP(N302,Folha2!$A$2:$H$600,5,0)),"",(VLOOKUP(N302,Folha2!$A$2:$H$600,5,0)))</f>
        <v/>
      </c>
      <c r="E302" s="14"/>
      <c r="F302" s="14"/>
      <c r="G302" s="14"/>
      <c r="H302" s="14"/>
      <c r="I302" s="14"/>
      <c r="L302" s="4" t="str">
        <f>IF(ISERROR(VLOOKUP(N302,Folha2!$A$2:$H$600,6,0)),"",(VLOOKUP(N302,Folha2!$A$2:$H$600,6,0)))</f>
        <v/>
      </c>
      <c r="M302" s="4" t="str">
        <f>IF(ISERROR(VLOOKUP(N302,Folha2!$A$2:$H$600,7,0)),"",(VLOOKUP(N302,Folha2!$A$2:$H$600,7,0)))</f>
        <v/>
      </c>
      <c r="N302" s="18"/>
      <c r="O302" s="4" t="str">
        <f>IF(ISERROR(VLOOKUP(N302,Folha2!$A$2:$H$600,8,0)),"",(VLOOKUP(N302,Folha2!$A$2:$H$600,8,0)))</f>
        <v/>
      </c>
    </row>
    <row r="303" spans="1:15" x14ac:dyDescent="0.25">
      <c r="A303" s="4" t="str">
        <f>IF(ISERROR(VLOOKUP(N303,Folha2!$A$2:$H$600,2,0)),"",(VLOOKUP(N303,Folha2!$A$2:$H$600,2,0)))</f>
        <v/>
      </c>
      <c r="B303" s="4" t="str">
        <f>IF(ISERROR(VLOOKUP(N303,Folha2!$A$2:$H$600,3,0)),"",(VLOOKUP(N303,Folha2!$A$2:$H$600,3,0)))</f>
        <v/>
      </c>
      <c r="C303" s="4" t="str">
        <f>IF(ISERROR(VLOOKUP(N303,Folha2!$A$2:$H$600,4,0)),"",(VLOOKUP(N303,Folha2!$A$2:$H$600,4,0)))</f>
        <v/>
      </c>
      <c r="D303" s="4" t="str">
        <f>IF(ISERROR(VLOOKUP(N303,Folha2!$A$2:$H$600,5,0)),"",(VLOOKUP(N303,Folha2!$A$2:$H$600,5,0)))</f>
        <v/>
      </c>
      <c r="E303" s="14"/>
      <c r="F303" s="14"/>
      <c r="G303" s="14"/>
      <c r="H303" s="14"/>
      <c r="I303" s="14"/>
      <c r="L303" s="4" t="str">
        <f>IF(ISERROR(VLOOKUP(N303,Folha2!$A$2:$H$600,6,0)),"",(VLOOKUP(N303,Folha2!$A$2:$H$600,6,0)))</f>
        <v/>
      </c>
      <c r="M303" s="4" t="str">
        <f>IF(ISERROR(VLOOKUP(N303,Folha2!$A$2:$H$600,7,0)),"",(VLOOKUP(N303,Folha2!$A$2:$H$600,7,0)))</f>
        <v/>
      </c>
      <c r="N303" s="18"/>
      <c r="O303" s="4" t="str">
        <f>IF(ISERROR(VLOOKUP(N303,Folha2!$A$2:$H$600,8,0)),"",(VLOOKUP(N303,Folha2!$A$2:$H$600,8,0)))</f>
        <v/>
      </c>
    </row>
    <row r="304" spans="1:15" x14ac:dyDescent="0.25">
      <c r="A304" s="4" t="str">
        <f>IF(ISERROR(VLOOKUP(N304,Folha2!$A$2:$H$600,2,0)),"",(VLOOKUP(N304,Folha2!$A$2:$H$600,2,0)))</f>
        <v/>
      </c>
      <c r="B304" s="4" t="str">
        <f>IF(ISERROR(VLOOKUP(N304,Folha2!$A$2:$H$600,3,0)),"",(VLOOKUP(N304,Folha2!$A$2:$H$600,3,0)))</f>
        <v/>
      </c>
      <c r="C304" s="4" t="str">
        <f>IF(ISERROR(VLOOKUP(N304,Folha2!$A$2:$H$600,4,0)),"",(VLOOKUP(N304,Folha2!$A$2:$H$600,4,0)))</f>
        <v/>
      </c>
      <c r="D304" s="4" t="str">
        <f>IF(ISERROR(VLOOKUP(N304,Folha2!$A$2:$H$600,5,0)),"",(VLOOKUP(N304,Folha2!$A$2:$H$600,5,0)))</f>
        <v/>
      </c>
      <c r="E304" s="14"/>
      <c r="F304" s="14"/>
      <c r="G304" s="14"/>
      <c r="H304" s="14"/>
      <c r="I304" s="14"/>
      <c r="L304" s="4" t="str">
        <f>IF(ISERROR(VLOOKUP(N304,Folha2!$A$2:$H$600,6,0)),"",(VLOOKUP(N304,Folha2!$A$2:$H$600,6,0)))</f>
        <v/>
      </c>
      <c r="M304" s="4" t="str">
        <f>IF(ISERROR(VLOOKUP(N304,Folha2!$A$2:$H$600,7,0)),"",(VLOOKUP(N304,Folha2!$A$2:$H$600,7,0)))</f>
        <v/>
      </c>
      <c r="N304" s="18"/>
      <c r="O304" s="4" t="str">
        <f>IF(ISERROR(VLOOKUP(N304,Folha2!$A$2:$H$600,8,0)),"",(VLOOKUP(N304,Folha2!$A$2:$H$600,8,0)))</f>
        <v/>
      </c>
    </row>
    <row r="305" spans="1:15" x14ac:dyDescent="0.25">
      <c r="A305" s="4" t="str">
        <f>IF(ISERROR(VLOOKUP(N305,Folha2!$A$2:$H$600,2,0)),"",(VLOOKUP(N305,Folha2!$A$2:$H$600,2,0)))</f>
        <v/>
      </c>
      <c r="B305" s="4" t="str">
        <f>IF(ISERROR(VLOOKUP(N305,Folha2!$A$2:$H$600,3,0)),"",(VLOOKUP(N305,Folha2!$A$2:$H$600,3,0)))</f>
        <v/>
      </c>
      <c r="C305" s="4" t="str">
        <f>IF(ISERROR(VLOOKUP(N305,Folha2!$A$2:$H$600,4,0)),"",(VLOOKUP(N305,Folha2!$A$2:$H$600,4,0)))</f>
        <v/>
      </c>
      <c r="D305" s="4" t="str">
        <f>IF(ISERROR(VLOOKUP(N305,Folha2!$A$2:$H$600,5,0)),"",(VLOOKUP(N305,Folha2!$A$2:$H$600,5,0)))</f>
        <v/>
      </c>
      <c r="E305" s="14"/>
      <c r="F305" s="14"/>
      <c r="G305" s="14"/>
      <c r="H305" s="14"/>
      <c r="I305" s="14"/>
      <c r="L305" s="4" t="str">
        <f>IF(ISERROR(VLOOKUP(N305,Folha2!$A$2:$H$600,6,0)),"",(VLOOKUP(N305,Folha2!$A$2:$H$600,6,0)))</f>
        <v/>
      </c>
      <c r="M305" s="4" t="str">
        <f>IF(ISERROR(VLOOKUP(N305,Folha2!$A$2:$H$600,7,0)),"",(VLOOKUP(N305,Folha2!$A$2:$H$600,7,0)))</f>
        <v/>
      </c>
      <c r="N305" s="18"/>
      <c r="O305" s="4" t="str">
        <f>IF(ISERROR(VLOOKUP(N305,Folha2!$A$2:$H$600,8,0)),"",(VLOOKUP(N305,Folha2!$A$2:$H$600,8,0)))</f>
        <v/>
      </c>
    </row>
    <row r="306" spans="1:15" x14ac:dyDescent="0.25">
      <c r="A306" s="4" t="str">
        <f>IF(ISERROR(VLOOKUP(N306,Folha2!$A$2:$H$600,2,0)),"",(VLOOKUP(N306,Folha2!$A$2:$H$600,2,0)))</f>
        <v/>
      </c>
      <c r="B306" s="4" t="str">
        <f>IF(ISERROR(VLOOKUP(N306,Folha2!$A$2:$H$600,3,0)),"",(VLOOKUP(N306,Folha2!$A$2:$H$600,3,0)))</f>
        <v/>
      </c>
      <c r="C306" s="4" t="str">
        <f>IF(ISERROR(VLOOKUP(N306,Folha2!$A$2:$H$600,4,0)),"",(VLOOKUP(N306,Folha2!$A$2:$H$600,4,0)))</f>
        <v/>
      </c>
      <c r="D306" s="4" t="str">
        <f>IF(ISERROR(VLOOKUP(N306,Folha2!$A$2:$H$600,5,0)),"",(VLOOKUP(N306,Folha2!$A$2:$H$600,5,0)))</f>
        <v/>
      </c>
      <c r="E306" s="14"/>
      <c r="F306" s="14"/>
      <c r="G306" s="14"/>
      <c r="H306" s="14"/>
      <c r="I306" s="14"/>
      <c r="L306" s="4" t="str">
        <f>IF(ISERROR(VLOOKUP(N306,Folha2!$A$2:$H$600,6,0)),"",(VLOOKUP(N306,Folha2!$A$2:$H$600,6,0)))</f>
        <v/>
      </c>
      <c r="M306" s="4" t="str">
        <f>IF(ISERROR(VLOOKUP(N306,Folha2!$A$2:$H$600,7,0)),"",(VLOOKUP(N306,Folha2!$A$2:$H$600,7,0)))</f>
        <v/>
      </c>
      <c r="N306" s="18"/>
      <c r="O306" s="4" t="str">
        <f>IF(ISERROR(VLOOKUP(N306,Folha2!$A$2:$H$600,8,0)),"",(VLOOKUP(N306,Folha2!$A$2:$H$600,8,0)))</f>
        <v/>
      </c>
    </row>
    <row r="307" spans="1:15" x14ac:dyDescent="0.25">
      <c r="A307" s="4" t="str">
        <f>IF(ISERROR(VLOOKUP(N307,Folha2!$A$2:$H$600,2,0)),"",(VLOOKUP(N307,Folha2!$A$2:$H$600,2,0)))</f>
        <v/>
      </c>
      <c r="B307" s="4" t="str">
        <f>IF(ISERROR(VLOOKUP(N307,Folha2!$A$2:$H$600,3,0)),"",(VLOOKUP(N307,Folha2!$A$2:$H$600,3,0)))</f>
        <v/>
      </c>
      <c r="C307" s="4" t="str">
        <f>IF(ISERROR(VLOOKUP(N307,Folha2!$A$2:$H$600,4,0)),"",(VLOOKUP(N307,Folha2!$A$2:$H$600,4,0)))</f>
        <v/>
      </c>
      <c r="D307" s="4" t="str">
        <f>IF(ISERROR(VLOOKUP(N307,Folha2!$A$2:$H$600,5,0)),"",(VLOOKUP(N307,Folha2!$A$2:$H$600,5,0)))</f>
        <v/>
      </c>
      <c r="E307" s="14"/>
      <c r="F307" s="14"/>
      <c r="G307" s="14"/>
      <c r="H307" s="14"/>
      <c r="I307" s="14"/>
      <c r="L307" s="4" t="str">
        <f>IF(ISERROR(VLOOKUP(N307,Folha2!$A$2:$H$600,6,0)),"",(VLOOKUP(N307,Folha2!$A$2:$H$600,6,0)))</f>
        <v/>
      </c>
      <c r="M307" s="4" t="str">
        <f>IF(ISERROR(VLOOKUP(N307,Folha2!$A$2:$H$600,7,0)),"",(VLOOKUP(N307,Folha2!$A$2:$H$600,7,0)))</f>
        <v/>
      </c>
      <c r="N307" s="18"/>
      <c r="O307" s="4" t="str">
        <f>IF(ISERROR(VLOOKUP(N307,Folha2!$A$2:$H$600,8,0)),"",(VLOOKUP(N307,Folha2!$A$2:$H$600,8,0)))</f>
        <v/>
      </c>
    </row>
    <row r="308" spans="1:15" x14ac:dyDescent="0.25">
      <c r="A308" s="4" t="str">
        <f>IF(ISERROR(VLOOKUP(N308,Folha2!$A$2:$H$600,2,0)),"",(VLOOKUP(N308,Folha2!$A$2:$H$600,2,0)))</f>
        <v/>
      </c>
      <c r="B308" s="4" t="str">
        <f>IF(ISERROR(VLOOKUP(N308,Folha2!$A$2:$H$600,3,0)),"",(VLOOKUP(N308,Folha2!$A$2:$H$600,3,0)))</f>
        <v/>
      </c>
      <c r="C308" s="4" t="str">
        <f>IF(ISERROR(VLOOKUP(N308,Folha2!$A$2:$H$600,4,0)),"",(VLOOKUP(N308,Folha2!$A$2:$H$600,4,0)))</f>
        <v/>
      </c>
      <c r="D308" s="4" t="str">
        <f>IF(ISERROR(VLOOKUP(N308,Folha2!$A$2:$H$600,5,0)),"",(VLOOKUP(N308,Folha2!$A$2:$H$600,5,0)))</f>
        <v/>
      </c>
      <c r="E308" s="14"/>
      <c r="F308" s="14"/>
      <c r="G308" s="14"/>
      <c r="H308" s="14"/>
      <c r="I308" s="14"/>
      <c r="L308" s="4" t="str">
        <f>IF(ISERROR(VLOOKUP(N308,Folha2!$A$2:$H$600,6,0)),"",(VLOOKUP(N308,Folha2!$A$2:$H$600,6,0)))</f>
        <v/>
      </c>
      <c r="M308" s="4" t="str">
        <f>IF(ISERROR(VLOOKUP(N308,Folha2!$A$2:$H$600,7,0)),"",(VLOOKUP(N308,Folha2!$A$2:$H$600,7,0)))</f>
        <v/>
      </c>
      <c r="N308" s="18"/>
      <c r="O308" s="4" t="str">
        <f>IF(ISERROR(VLOOKUP(N308,Folha2!$A$2:$H$600,8,0)),"",(VLOOKUP(N308,Folha2!$A$2:$H$600,8,0)))</f>
        <v/>
      </c>
    </row>
    <row r="309" spans="1:15" x14ac:dyDescent="0.25">
      <c r="A309" s="4" t="str">
        <f>IF(ISERROR(VLOOKUP(N309,Folha2!$A$2:$H$600,2,0)),"",(VLOOKUP(N309,Folha2!$A$2:$H$600,2,0)))</f>
        <v/>
      </c>
      <c r="B309" s="4" t="str">
        <f>IF(ISERROR(VLOOKUP(N309,Folha2!$A$2:$H$600,3,0)),"",(VLOOKUP(N309,Folha2!$A$2:$H$600,3,0)))</f>
        <v/>
      </c>
      <c r="C309" s="4" t="str">
        <f>IF(ISERROR(VLOOKUP(N309,Folha2!$A$2:$H$600,4,0)),"",(VLOOKUP(N309,Folha2!$A$2:$H$600,4,0)))</f>
        <v/>
      </c>
      <c r="D309" s="4" t="str">
        <f>IF(ISERROR(VLOOKUP(N309,Folha2!$A$2:$H$600,5,0)),"",(VLOOKUP(N309,Folha2!$A$2:$H$600,5,0)))</f>
        <v/>
      </c>
      <c r="E309" s="14"/>
      <c r="F309" s="14"/>
      <c r="G309" s="14"/>
      <c r="H309" s="14"/>
      <c r="I309" s="14"/>
      <c r="L309" s="4" t="str">
        <f>IF(ISERROR(VLOOKUP(N309,Folha2!$A$2:$H$600,6,0)),"",(VLOOKUP(N309,Folha2!$A$2:$H$600,6,0)))</f>
        <v/>
      </c>
      <c r="M309" s="4" t="str">
        <f>IF(ISERROR(VLOOKUP(N309,Folha2!$A$2:$H$600,7,0)),"",(VLOOKUP(N309,Folha2!$A$2:$H$600,7,0)))</f>
        <v/>
      </c>
      <c r="N309" s="18"/>
      <c r="O309" s="4" t="str">
        <f>IF(ISERROR(VLOOKUP(N309,Folha2!$A$2:$H$600,8,0)),"",(VLOOKUP(N309,Folha2!$A$2:$H$600,8,0)))</f>
        <v/>
      </c>
    </row>
    <row r="310" spans="1:15" x14ac:dyDescent="0.25">
      <c r="A310" s="4" t="str">
        <f>IF(ISERROR(VLOOKUP(N310,Folha2!$A$2:$H$600,2,0)),"",(VLOOKUP(N310,Folha2!$A$2:$H$600,2,0)))</f>
        <v/>
      </c>
      <c r="B310" s="4" t="str">
        <f>IF(ISERROR(VLOOKUP(N310,Folha2!$A$2:$H$600,3,0)),"",(VLOOKUP(N310,Folha2!$A$2:$H$600,3,0)))</f>
        <v/>
      </c>
      <c r="C310" s="4" t="str">
        <f>IF(ISERROR(VLOOKUP(N310,Folha2!$A$2:$H$600,4,0)),"",(VLOOKUP(N310,Folha2!$A$2:$H$600,4,0)))</f>
        <v/>
      </c>
      <c r="D310" s="4" t="str">
        <f>IF(ISERROR(VLOOKUP(N310,Folha2!$A$2:$H$600,5,0)),"",(VLOOKUP(N310,Folha2!$A$2:$H$600,5,0)))</f>
        <v/>
      </c>
      <c r="E310" s="14"/>
      <c r="F310" s="14"/>
      <c r="G310" s="14"/>
      <c r="H310" s="14"/>
      <c r="I310" s="14"/>
      <c r="L310" s="4" t="str">
        <f>IF(ISERROR(VLOOKUP(N310,Folha2!$A$2:$H$600,6,0)),"",(VLOOKUP(N310,Folha2!$A$2:$H$600,6,0)))</f>
        <v/>
      </c>
      <c r="M310" s="4" t="str">
        <f>IF(ISERROR(VLOOKUP(N310,Folha2!$A$2:$H$600,7,0)),"",(VLOOKUP(N310,Folha2!$A$2:$H$600,7,0)))</f>
        <v/>
      </c>
      <c r="N310" s="18"/>
      <c r="O310" s="4" t="str">
        <f>IF(ISERROR(VLOOKUP(N310,Folha2!$A$2:$H$600,8,0)),"",(VLOOKUP(N310,Folha2!$A$2:$H$600,8,0)))</f>
        <v/>
      </c>
    </row>
    <row r="311" spans="1:15" x14ac:dyDescent="0.25">
      <c r="A311" s="4" t="str">
        <f>IF(ISERROR(VLOOKUP(N311,Folha2!$A$2:$H$600,2,0)),"",(VLOOKUP(N311,Folha2!$A$2:$H$600,2,0)))</f>
        <v/>
      </c>
      <c r="B311" s="4" t="str">
        <f>IF(ISERROR(VLOOKUP(N311,Folha2!$A$2:$H$600,3,0)),"",(VLOOKUP(N311,Folha2!$A$2:$H$600,3,0)))</f>
        <v/>
      </c>
      <c r="C311" s="4" t="str">
        <f>IF(ISERROR(VLOOKUP(N311,Folha2!$A$2:$H$600,4,0)),"",(VLOOKUP(N311,Folha2!$A$2:$H$600,4,0)))</f>
        <v/>
      </c>
      <c r="D311" s="4" t="str">
        <f>IF(ISERROR(VLOOKUP(N311,Folha2!$A$2:$H$600,5,0)),"",(VLOOKUP(N311,Folha2!$A$2:$H$600,5,0)))</f>
        <v/>
      </c>
      <c r="E311" s="14"/>
      <c r="F311" s="14"/>
      <c r="G311" s="14"/>
      <c r="H311" s="14"/>
      <c r="I311" s="14"/>
      <c r="L311" s="4" t="str">
        <f>IF(ISERROR(VLOOKUP(N311,Folha2!$A$2:$H$600,6,0)),"",(VLOOKUP(N311,Folha2!$A$2:$H$600,6,0)))</f>
        <v/>
      </c>
      <c r="M311" s="4" t="str">
        <f>IF(ISERROR(VLOOKUP(N311,Folha2!$A$2:$H$600,7,0)),"",(VLOOKUP(N311,Folha2!$A$2:$H$600,7,0)))</f>
        <v/>
      </c>
      <c r="N311" s="18"/>
      <c r="O311" s="4" t="str">
        <f>IF(ISERROR(VLOOKUP(N311,Folha2!$A$2:$H$600,8,0)),"",(VLOOKUP(N311,Folha2!$A$2:$H$600,8,0)))</f>
        <v/>
      </c>
    </row>
    <row r="312" spans="1:15" x14ac:dyDescent="0.25">
      <c r="A312" s="4" t="str">
        <f>IF(ISERROR(VLOOKUP(N312,Folha2!$A$2:$H$600,2,0)),"",(VLOOKUP(N312,Folha2!$A$2:$H$600,2,0)))</f>
        <v/>
      </c>
      <c r="B312" s="4" t="str">
        <f>IF(ISERROR(VLOOKUP(N312,Folha2!$A$2:$H$600,3,0)),"",(VLOOKUP(N312,Folha2!$A$2:$H$600,3,0)))</f>
        <v/>
      </c>
      <c r="C312" s="4" t="str">
        <f>IF(ISERROR(VLOOKUP(N312,Folha2!$A$2:$H$600,4,0)),"",(VLOOKUP(N312,Folha2!$A$2:$H$600,4,0)))</f>
        <v/>
      </c>
      <c r="D312" s="4" t="str">
        <f>IF(ISERROR(VLOOKUP(N312,Folha2!$A$2:$H$600,5,0)),"",(VLOOKUP(N312,Folha2!$A$2:$H$600,5,0)))</f>
        <v/>
      </c>
      <c r="E312" s="14"/>
      <c r="F312" s="14"/>
      <c r="G312" s="14"/>
      <c r="H312" s="14"/>
      <c r="I312" s="14"/>
      <c r="L312" s="4" t="str">
        <f>IF(ISERROR(VLOOKUP(N312,Folha2!$A$2:$H$600,6,0)),"",(VLOOKUP(N312,Folha2!$A$2:$H$600,6,0)))</f>
        <v/>
      </c>
      <c r="M312" s="4" t="str">
        <f>IF(ISERROR(VLOOKUP(N312,Folha2!$A$2:$H$600,7,0)),"",(VLOOKUP(N312,Folha2!$A$2:$H$600,7,0)))</f>
        <v/>
      </c>
      <c r="N312" s="18"/>
      <c r="O312" s="4" t="str">
        <f>IF(ISERROR(VLOOKUP(N312,Folha2!$A$2:$H$600,8,0)),"",(VLOOKUP(N312,Folha2!$A$2:$H$600,8,0)))</f>
        <v/>
      </c>
    </row>
    <row r="313" spans="1:15" x14ac:dyDescent="0.25">
      <c r="A313" s="4" t="str">
        <f>IF(ISERROR(VLOOKUP(N313,Folha2!$A$2:$H$600,2,0)),"",(VLOOKUP(N313,Folha2!$A$2:$H$600,2,0)))</f>
        <v/>
      </c>
      <c r="B313" s="4" t="str">
        <f>IF(ISERROR(VLOOKUP(N313,Folha2!$A$2:$H$600,3,0)),"",(VLOOKUP(N313,Folha2!$A$2:$H$600,3,0)))</f>
        <v/>
      </c>
      <c r="C313" s="4" t="str">
        <f>IF(ISERROR(VLOOKUP(N313,Folha2!$A$2:$H$600,4,0)),"",(VLOOKUP(N313,Folha2!$A$2:$H$600,4,0)))</f>
        <v/>
      </c>
      <c r="D313" s="4" t="str">
        <f>IF(ISERROR(VLOOKUP(N313,Folha2!$A$2:$H$600,5,0)),"",(VLOOKUP(N313,Folha2!$A$2:$H$600,5,0)))</f>
        <v/>
      </c>
      <c r="E313" s="14"/>
      <c r="F313" s="14"/>
      <c r="G313" s="14"/>
      <c r="H313" s="14"/>
      <c r="I313" s="14"/>
      <c r="L313" s="4" t="str">
        <f>IF(ISERROR(VLOOKUP(N313,Folha2!$A$2:$H$600,6,0)),"",(VLOOKUP(N313,Folha2!$A$2:$H$600,6,0)))</f>
        <v/>
      </c>
      <c r="M313" s="4" t="str">
        <f>IF(ISERROR(VLOOKUP(N313,Folha2!$A$2:$H$600,7,0)),"",(VLOOKUP(N313,Folha2!$A$2:$H$600,7,0)))</f>
        <v/>
      </c>
      <c r="N313" s="18"/>
      <c r="O313" s="4" t="str">
        <f>IF(ISERROR(VLOOKUP(N313,Folha2!$A$2:$H$600,8,0)),"",(VLOOKUP(N313,Folha2!$A$2:$H$600,8,0)))</f>
        <v/>
      </c>
    </row>
    <row r="314" spans="1:15" x14ac:dyDescent="0.25">
      <c r="A314" s="4" t="str">
        <f>IF(ISERROR(VLOOKUP(N314,Folha2!$A$2:$H$600,2,0)),"",(VLOOKUP(N314,Folha2!$A$2:$H$600,2,0)))</f>
        <v/>
      </c>
      <c r="B314" s="4" t="str">
        <f>IF(ISERROR(VLOOKUP(N314,Folha2!$A$2:$H$600,3,0)),"",(VLOOKUP(N314,Folha2!$A$2:$H$600,3,0)))</f>
        <v/>
      </c>
      <c r="C314" s="4" t="str">
        <f>IF(ISERROR(VLOOKUP(N314,Folha2!$A$2:$H$600,4,0)),"",(VLOOKUP(N314,Folha2!$A$2:$H$600,4,0)))</f>
        <v/>
      </c>
      <c r="D314" s="4" t="str">
        <f>IF(ISERROR(VLOOKUP(N314,Folha2!$A$2:$H$600,5,0)),"",(VLOOKUP(N314,Folha2!$A$2:$H$600,5,0)))</f>
        <v/>
      </c>
      <c r="E314" s="14"/>
      <c r="F314" s="14"/>
      <c r="G314" s="14"/>
      <c r="H314" s="14"/>
      <c r="I314" s="14"/>
      <c r="L314" s="4" t="str">
        <f>IF(ISERROR(VLOOKUP(N314,Folha2!$A$2:$H$600,6,0)),"",(VLOOKUP(N314,Folha2!$A$2:$H$600,6,0)))</f>
        <v/>
      </c>
      <c r="M314" s="4" t="str">
        <f>IF(ISERROR(VLOOKUP(N314,Folha2!$A$2:$H$600,7,0)),"",(VLOOKUP(N314,Folha2!$A$2:$H$600,7,0)))</f>
        <v/>
      </c>
      <c r="N314" s="18"/>
      <c r="O314" s="4" t="str">
        <f>IF(ISERROR(VLOOKUP(N314,Folha2!$A$2:$H$600,8,0)),"",(VLOOKUP(N314,Folha2!$A$2:$H$600,8,0)))</f>
        <v/>
      </c>
    </row>
    <row r="315" spans="1:15" x14ac:dyDescent="0.25">
      <c r="A315" s="4" t="str">
        <f>IF(ISERROR(VLOOKUP(N315,Folha2!$A$2:$H$600,2,0)),"",(VLOOKUP(N315,Folha2!$A$2:$H$600,2,0)))</f>
        <v/>
      </c>
      <c r="B315" s="4" t="str">
        <f>IF(ISERROR(VLOOKUP(N315,Folha2!$A$2:$H$600,3,0)),"",(VLOOKUP(N315,Folha2!$A$2:$H$600,3,0)))</f>
        <v/>
      </c>
      <c r="C315" s="4" t="str">
        <f>IF(ISERROR(VLOOKUP(N315,Folha2!$A$2:$H$600,4,0)),"",(VLOOKUP(N315,Folha2!$A$2:$H$600,4,0)))</f>
        <v/>
      </c>
      <c r="D315" s="4" t="str">
        <f>IF(ISERROR(VLOOKUP(N315,Folha2!$A$2:$H$600,5,0)),"",(VLOOKUP(N315,Folha2!$A$2:$H$600,5,0)))</f>
        <v/>
      </c>
      <c r="E315" s="14"/>
      <c r="F315" s="14"/>
      <c r="G315" s="14"/>
      <c r="H315" s="14"/>
      <c r="I315" s="14"/>
      <c r="L315" s="4" t="str">
        <f>IF(ISERROR(VLOOKUP(N315,Folha2!$A$2:$H$600,6,0)),"",(VLOOKUP(N315,Folha2!$A$2:$H$600,6,0)))</f>
        <v/>
      </c>
      <c r="M315" s="4" t="str">
        <f>IF(ISERROR(VLOOKUP(N315,Folha2!$A$2:$H$600,7,0)),"",(VLOOKUP(N315,Folha2!$A$2:$H$600,7,0)))</f>
        <v/>
      </c>
      <c r="N315" s="18"/>
      <c r="O315" s="4" t="str">
        <f>IF(ISERROR(VLOOKUP(N315,Folha2!$A$2:$H$600,8,0)),"",(VLOOKUP(N315,Folha2!$A$2:$H$600,8,0)))</f>
        <v/>
      </c>
    </row>
    <row r="316" spans="1:15" x14ac:dyDescent="0.25">
      <c r="A316" s="4" t="str">
        <f>IF(ISERROR(VLOOKUP(N316,Folha2!$A$2:$H$600,2,0)),"",(VLOOKUP(N316,Folha2!$A$2:$H$600,2,0)))</f>
        <v/>
      </c>
      <c r="B316" s="4" t="str">
        <f>IF(ISERROR(VLOOKUP(N316,Folha2!$A$2:$H$600,3,0)),"",(VLOOKUP(N316,Folha2!$A$2:$H$600,3,0)))</f>
        <v/>
      </c>
      <c r="C316" s="4" t="str">
        <f>IF(ISERROR(VLOOKUP(N316,Folha2!$A$2:$H$600,4,0)),"",(VLOOKUP(N316,Folha2!$A$2:$H$600,4,0)))</f>
        <v/>
      </c>
      <c r="D316" s="4" t="str">
        <f>IF(ISERROR(VLOOKUP(N316,Folha2!$A$2:$H$600,5,0)),"",(VLOOKUP(N316,Folha2!$A$2:$H$600,5,0)))</f>
        <v/>
      </c>
      <c r="E316" s="14"/>
      <c r="F316" s="14"/>
      <c r="G316" s="14"/>
      <c r="H316" s="14"/>
      <c r="I316" s="14"/>
      <c r="L316" s="4" t="str">
        <f>IF(ISERROR(VLOOKUP(N316,Folha2!$A$2:$H$600,6,0)),"",(VLOOKUP(N316,Folha2!$A$2:$H$600,6,0)))</f>
        <v/>
      </c>
      <c r="M316" s="4" t="str">
        <f>IF(ISERROR(VLOOKUP(N316,Folha2!$A$2:$H$600,7,0)),"",(VLOOKUP(N316,Folha2!$A$2:$H$600,7,0)))</f>
        <v/>
      </c>
      <c r="N316" s="18"/>
      <c r="O316" s="4" t="str">
        <f>IF(ISERROR(VLOOKUP(N316,Folha2!$A$2:$H$600,8,0)),"",(VLOOKUP(N316,Folha2!$A$2:$H$600,8,0)))</f>
        <v/>
      </c>
    </row>
    <row r="317" spans="1:15" x14ac:dyDescent="0.25">
      <c r="A317" s="4" t="str">
        <f>IF(ISERROR(VLOOKUP(N317,Folha2!$A$2:$H$600,2,0)),"",(VLOOKUP(N317,Folha2!$A$2:$H$600,2,0)))</f>
        <v/>
      </c>
      <c r="B317" s="4" t="str">
        <f>IF(ISERROR(VLOOKUP(N317,Folha2!$A$2:$H$600,3,0)),"",(VLOOKUP(N317,Folha2!$A$2:$H$600,3,0)))</f>
        <v/>
      </c>
      <c r="C317" s="4" t="str">
        <f>IF(ISERROR(VLOOKUP(N317,Folha2!$A$2:$H$600,4,0)),"",(VLOOKUP(N317,Folha2!$A$2:$H$600,4,0)))</f>
        <v/>
      </c>
      <c r="D317" s="4" t="str">
        <f>IF(ISERROR(VLOOKUP(N317,Folha2!$A$2:$H$600,5,0)),"",(VLOOKUP(N317,Folha2!$A$2:$H$600,5,0)))</f>
        <v/>
      </c>
      <c r="E317" s="14"/>
      <c r="F317" s="14"/>
      <c r="G317" s="14"/>
      <c r="H317" s="14"/>
      <c r="I317" s="14"/>
      <c r="L317" s="4" t="str">
        <f>IF(ISERROR(VLOOKUP(N317,Folha2!$A$2:$H$600,6,0)),"",(VLOOKUP(N317,Folha2!$A$2:$H$600,6,0)))</f>
        <v/>
      </c>
      <c r="M317" s="4" t="str">
        <f>IF(ISERROR(VLOOKUP(N317,Folha2!$A$2:$H$600,7,0)),"",(VLOOKUP(N317,Folha2!$A$2:$H$600,7,0)))</f>
        <v/>
      </c>
      <c r="N317" s="18"/>
      <c r="O317" s="4" t="str">
        <f>IF(ISERROR(VLOOKUP(N317,Folha2!$A$2:$H$600,8,0)),"",(VLOOKUP(N317,Folha2!$A$2:$H$600,8,0)))</f>
        <v/>
      </c>
    </row>
    <row r="318" spans="1:15" x14ac:dyDescent="0.25">
      <c r="A318" s="4" t="str">
        <f>IF(ISERROR(VLOOKUP(N318,Folha2!$A$2:$H$600,2,0)),"",(VLOOKUP(N318,Folha2!$A$2:$H$600,2,0)))</f>
        <v/>
      </c>
      <c r="B318" s="4" t="str">
        <f>IF(ISERROR(VLOOKUP(N318,Folha2!$A$2:$H$600,3,0)),"",(VLOOKUP(N318,Folha2!$A$2:$H$600,3,0)))</f>
        <v/>
      </c>
      <c r="C318" s="4" t="str">
        <f>IF(ISERROR(VLOOKUP(N318,Folha2!$A$2:$H$600,4,0)),"",(VLOOKUP(N318,Folha2!$A$2:$H$600,4,0)))</f>
        <v/>
      </c>
      <c r="D318" s="4" t="str">
        <f>IF(ISERROR(VLOOKUP(N318,Folha2!$A$2:$H$600,5,0)),"",(VLOOKUP(N318,Folha2!$A$2:$H$600,5,0)))</f>
        <v/>
      </c>
      <c r="E318" s="14"/>
      <c r="F318" s="14"/>
      <c r="G318" s="14"/>
      <c r="H318" s="14"/>
      <c r="I318" s="14"/>
      <c r="L318" s="4" t="str">
        <f>IF(ISERROR(VLOOKUP(N318,Folha2!$A$2:$H$600,6,0)),"",(VLOOKUP(N318,Folha2!$A$2:$H$600,6,0)))</f>
        <v/>
      </c>
      <c r="M318" s="4" t="str">
        <f>IF(ISERROR(VLOOKUP(N318,Folha2!$A$2:$H$600,7,0)),"",(VLOOKUP(N318,Folha2!$A$2:$H$600,7,0)))</f>
        <v/>
      </c>
      <c r="N318" s="18"/>
      <c r="O318" s="4" t="str">
        <f>IF(ISERROR(VLOOKUP(N318,Folha2!$A$2:$H$600,8,0)),"",(VLOOKUP(N318,Folha2!$A$2:$H$600,8,0)))</f>
        <v/>
      </c>
    </row>
    <row r="319" spans="1:15" x14ac:dyDescent="0.25">
      <c r="A319" s="4" t="str">
        <f>IF(ISERROR(VLOOKUP(N319,Folha2!$A$2:$H$600,2,0)),"",(VLOOKUP(N319,Folha2!$A$2:$H$600,2,0)))</f>
        <v/>
      </c>
      <c r="B319" s="4" t="str">
        <f>IF(ISERROR(VLOOKUP(N319,Folha2!$A$2:$H$600,3,0)),"",(VLOOKUP(N319,Folha2!$A$2:$H$600,3,0)))</f>
        <v/>
      </c>
      <c r="C319" s="4" t="str">
        <f>IF(ISERROR(VLOOKUP(N319,Folha2!$A$2:$H$600,4,0)),"",(VLOOKUP(N319,Folha2!$A$2:$H$600,4,0)))</f>
        <v/>
      </c>
      <c r="D319" s="4" t="str">
        <f>IF(ISERROR(VLOOKUP(N319,Folha2!$A$2:$H$600,5,0)),"",(VLOOKUP(N319,Folha2!$A$2:$H$600,5,0)))</f>
        <v/>
      </c>
      <c r="E319" s="14"/>
      <c r="F319" s="14"/>
      <c r="G319" s="14"/>
      <c r="H319" s="14"/>
      <c r="I319" s="14"/>
      <c r="L319" s="4" t="str">
        <f>IF(ISERROR(VLOOKUP(N319,Folha2!$A$2:$H$600,6,0)),"",(VLOOKUP(N319,Folha2!$A$2:$H$600,6,0)))</f>
        <v/>
      </c>
      <c r="M319" s="4" t="str">
        <f>IF(ISERROR(VLOOKUP(N319,Folha2!$A$2:$H$600,7,0)),"",(VLOOKUP(N319,Folha2!$A$2:$H$600,7,0)))</f>
        <v/>
      </c>
      <c r="N319" s="18"/>
      <c r="O319" s="4" t="str">
        <f>IF(ISERROR(VLOOKUP(N319,Folha2!$A$2:$H$600,8,0)),"",(VLOOKUP(N319,Folha2!$A$2:$H$600,8,0)))</f>
        <v/>
      </c>
    </row>
    <row r="320" spans="1:15" x14ac:dyDescent="0.25">
      <c r="A320" s="4" t="str">
        <f>IF(ISERROR(VLOOKUP(N320,Folha2!$A$2:$H$600,2,0)),"",(VLOOKUP(N320,Folha2!$A$2:$H$600,2,0)))</f>
        <v/>
      </c>
      <c r="B320" s="4" t="str">
        <f>IF(ISERROR(VLOOKUP(N320,Folha2!$A$2:$H$600,3,0)),"",(VLOOKUP(N320,Folha2!$A$2:$H$600,3,0)))</f>
        <v/>
      </c>
      <c r="C320" s="4" t="str">
        <f>IF(ISERROR(VLOOKUP(N320,Folha2!$A$2:$H$600,4,0)),"",(VLOOKUP(N320,Folha2!$A$2:$H$600,4,0)))</f>
        <v/>
      </c>
      <c r="D320" s="4" t="str">
        <f>IF(ISERROR(VLOOKUP(N320,Folha2!$A$2:$H$600,5,0)),"",(VLOOKUP(N320,Folha2!$A$2:$H$600,5,0)))</f>
        <v/>
      </c>
      <c r="E320" s="14"/>
      <c r="F320" s="14"/>
      <c r="G320" s="14"/>
      <c r="H320" s="14"/>
      <c r="I320" s="14"/>
      <c r="L320" s="4" t="str">
        <f>IF(ISERROR(VLOOKUP(N320,Folha2!$A$2:$H$600,6,0)),"",(VLOOKUP(N320,Folha2!$A$2:$H$600,6,0)))</f>
        <v/>
      </c>
      <c r="M320" s="4" t="str">
        <f>IF(ISERROR(VLOOKUP(N320,Folha2!$A$2:$H$600,7,0)),"",(VLOOKUP(N320,Folha2!$A$2:$H$600,7,0)))</f>
        <v/>
      </c>
      <c r="N320" s="18"/>
      <c r="O320" s="4" t="str">
        <f>IF(ISERROR(VLOOKUP(N320,Folha2!$A$2:$H$600,8,0)),"",(VLOOKUP(N320,Folha2!$A$2:$H$600,8,0)))</f>
        <v/>
      </c>
    </row>
    <row r="321" spans="1:15" x14ac:dyDescent="0.25">
      <c r="A321" s="4" t="str">
        <f>IF(ISERROR(VLOOKUP(N321,Folha2!$A$2:$H$600,2,0)),"",(VLOOKUP(N321,Folha2!$A$2:$H$600,2,0)))</f>
        <v/>
      </c>
      <c r="B321" s="4" t="str">
        <f>IF(ISERROR(VLOOKUP(N321,Folha2!$A$2:$H$600,3,0)),"",(VLOOKUP(N321,Folha2!$A$2:$H$600,3,0)))</f>
        <v/>
      </c>
      <c r="C321" s="4" t="str">
        <f>IF(ISERROR(VLOOKUP(N321,Folha2!$A$2:$H$600,4,0)),"",(VLOOKUP(N321,Folha2!$A$2:$H$600,4,0)))</f>
        <v/>
      </c>
      <c r="D321" s="4" t="str">
        <f>IF(ISERROR(VLOOKUP(N321,Folha2!$A$2:$H$600,5,0)),"",(VLOOKUP(N321,Folha2!$A$2:$H$600,5,0)))</f>
        <v/>
      </c>
      <c r="E321" s="14"/>
      <c r="F321" s="14"/>
      <c r="G321" s="14"/>
      <c r="H321" s="14"/>
      <c r="I321" s="14"/>
      <c r="L321" s="4" t="str">
        <f>IF(ISERROR(VLOOKUP(N321,Folha2!$A$2:$H$600,6,0)),"",(VLOOKUP(N321,Folha2!$A$2:$H$600,6,0)))</f>
        <v/>
      </c>
      <c r="M321" s="4" t="str">
        <f>IF(ISERROR(VLOOKUP(N321,Folha2!$A$2:$H$600,7,0)),"",(VLOOKUP(N321,Folha2!$A$2:$H$600,7,0)))</f>
        <v/>
      </c>
      <c r="N321" s="18"/>
      <c r="O321" s="4" t="str">
        <f>IF(ISERROR(VLOOKUP(N321,Folha2!$A$2:$H$600,8,0)),"",(VLOOKUP(N321,Folha2!$A$2:$H$600,8,0)))</f>
        <v/>
      </c>
    </row>
    <row r="322" spans="1:15" x14ac:dyDescent="0.25">
      <c r="A322" s="4" t="str">
        <f>IF(ISERROR(VLOOKUP(N322,Folha2!$A$2:$H$600,2,0)),"",(VLOOKUP(N322,Folha2!$A$2:$H$600,2,0)))</f>
        <v/>
      </c>
      <c r="B322" s="4" t="str">
        <f>IF(ISERROR(VLOOKUP(N322,Folha2!$A$2:$H$600,3,0)),"",(VLOOKUP(N322,Folha2!$A$2:$H$600,3,0)))</f>
        <v/>
      </c>
      <c r="C322" s="4" t="str">
        <f>IF(ISERROR(VLOOKUP(N322,Folha2!$A$2:$H$600,4,0)),"",(VLOOKUP(N322,Folha2!$A$2:$H$600,4,0)))</f>
        <v/>
      </c>
      <c r="D322" s="4" t="str">
        <f>IF(ISERROR(VLOOKUP(N322,Folha2!$A$2:$H$600,5,0)),"",(VLOOKUP(N322,Folha2!$A$2:$H$600,5,0)))</f>
        <v/>
      </c>
      <c r="E322" s="14"/>
      <c r="F322" s="14"/>
      <c r="G322" s="14"/>
      <c r="H322" s="14"/>
      <c r="I322" s="14"/>
      <c r="L322" s="4" t="str">
        <f>IF(ISERROR(VLOOKUP(N322,Folha2!$A$2:$H$600,6,0)),"",(VLOOKUP(N322,Folha2!$A$2:$H$600,6,0)))</f>
        <v/>
      </c>
      <c r="M322" s="4" t="str">
        <f>IF(ISERROR(VLOOKUP(N322,Folha2!$A$2:$H$600,7,0)),"",(VLOOKUP(N322,Folha2!$A$2:$H$600,7,0)))</f>
        <v/>
      </c>
      <c r="N322" s="18"/>
      <c r="O322" s="4" t="str">
        <f>IF(ISERROR(VLOOKUP(N322,Folha2!$A$2:$H$600,8,0)),"",(VLOOKUP(N322,Folha2!$A$2:$H$600,8,0)))</f>
        <v/>
      </c>
    </row>
    <row r="323" spans="1:15" x14ac:dyDescent="0.25">
      <c r="A323" s="4" t="str">
        <f>IF(ISERROR(VLOOKUP(N323,Folha2!$A$2:$H$600,2,0)),"",(VLOOKUP(N323,Folha2!$A$2:$H$600,2,0)))</f>
        <v/>
      </c>
      <c r="B323" s="4" t="str">
        <f>IF(ISERROR(VLOOKUP(N323,Folha2!$A$2:$H$600,3,0)),"",(VLOOKUP(N323,Folha2!$A$2:$H$600,3,0)))</f>
        <v/>
      </c>
      <c r="C323" s="4" t="str">
        <f>IF(ISERROR(VLOOKUP(N323,Folha2!$A$2:$H$600,4,0)),"",(VLOOKUP(N323,Folha2!$A$2:$H$600,4,0)))</f>
        <v/>
      </c>
      <c r="D323" s="4" t="str">
        <f>IF(ISERROR(VLOOKUP(N323,Folha2!$A$2:$H$600,5,0)),"",(VLOOKUP(N323,Folha2!$A$2:$H$600,5,0)))</f>
        <v/>
      </c>
      <c r="E323" s="14"/>
      <c r="F323" s="14"/>
      <c r="G323" s="14"/>
      <c r="H323" s="14"/>
      <c r="I323" s="14"/>
      <c r="L323" s="4" t="str">
        <f>IF(ISERROR(VLOOKUP(N323,Folha2!$A$2:$H$600,6,0)),"",(VLOOKUP(N323,Folha2!$A$2:$H$600,6,0)))</f>
        <v/>
      </c>
      <c r="M323" s="4" t="str">
        <f>IF(ISERROR(VLOOKUP(N323,Folha2!$A$2:$H$600,7,0)),"",(VLOOKUP(N323,Folha2!$A$2:$H$600,7,0)))</f>
        <v/>
      </c>
      <c r="N323" s="18"/>
      <c r="O323" s="4" t="str">
        <f>IF(ISERROR(VLOOKUP(N323,Folha2!$A$2:$H$600,8,0)),"",(VLOOKUP(N323,Folha2!$A$2:$H$600,8,0)))</f>
        <v/>
      </c>
    </row>
    <row r="324" spans="1:15" x14ac:dyDescent="0.25">
      <c r="A324" s="4" t="str">
        <f>IF(ISERROR(VLOOKUP(N324,Folha2!$A$2:$H$600,2,0)),"",(VLOOKUP(N324,Folha2!$A$2:$H$600,2,0)))</f>
        <v/>
      </c>
      <c r="B324" s="4" t="str">
        <f>IF(ISERROR(VLOOKUP(N324,Folha2!$A$2:$H$600,3,0)),"",(VLOOKUP(N324,Folha2!$A$2:$H$600,3,0)))</f>
        <v/>
      </c>
      <c r="C324" s="4" t="str">
        <f>IF(ISERROR(VLOOKUP(N324,Folha2!$A$2:$H$600,4,0)),"",(VLOOKUP(N324,Folha2!$A$2:$H$600,4,0)))</f>
        <v/>
      </c>
      <c r="D324" s="4" t="str">
        <f>IF(ISERROR(VLOOKUP(N324,Folha2!$A$2:$H$600,5,0)),"",(VLOOKUP(N324,Folha2!$A$2:$H$600,5,0)))</f>
        <v/>
      </c>
      <c r="E324" s="14"/>
      <c r="F324" s="14"/>
      <c r="G324" s="14"/>
      <c r="H324" s="14"/>
      <c r="I324" s="14"/>
      <c r="L324" s="4" t="str">
        <f>IF(ISERROR(VLOOKUP(N324,Folha2!$A$2:$H$600,6,0)),"",(VLOOKUP(N324,Folha2!$A$2:$H$600,6,0)))</f>
        <v/>
      </c>
      <c r="M324" s="4" t="str">
        <f>IF(ISERROR(VLOOKUP(N324,Folha2!$A$2:$H$600,7,0)),"",(VLOOKUP(N324,Folha2!$A$2:$H$600,7,0)))</f>
        <v/>
      </c>
      <c r="N324" s="18"/>
      <c r="O324" s="4" t="str">
        <f>IF(ISERROR(VLOOKUP(N324,Folha2!$A$2:$H$600,8,0)),"",(VLOOKUP(N324,Folha2!$A$2:$H$600,8,0)))</f>
        <v/>
      </c>
    </row>
    <row r="325" spans="1:15" x14ac:dyDescent="0.25">
      <c r="A325" s="4" t="str">
        <f>IF(ISERROR(VLOOKUP(N325,Folha2!$A$2:$H$600,2,0)),"",(VLOOKUP(N325,Folha2!$A$2:$H$600,2,0)))</f>
        <v/>
      </c>
      <c r="B325" s="4" t="str">
        <f>IF(ISERROR(VLOOKUP(N325,Folha2!$A$2:$H$600,3,0)),"",(VLOOKUP(N325,Folha2!$A$2:$H$600,3,0)))</f>
        <v/>
      </c>
      <c r="C325" s="4" t="str">
        <f>IF(ISERROR(VLOOKUP(N325,Folha2!$A$2:$H$600,4,0)),"",(VLOOKUP(N325,Folha2!$A$2:$H$600,4,0)))</f>
        <v/>
      </c>
      <c r="D325" s="4" t="str">
        <f>IF(ISERROR(VLOOKUP(N325,Folha2!$A$2:$H$600,5,0)),"",(VLOOKUP(N325,Folha2!$A$2:$H$600,5,0)))</f>
        <v/>
      </c>
      <c r="E325" s="14"/>
      <c r="F325" s="14"/>
      <c r="G325" s="14"/>
      <c r="H325" s="14"/>
      <c r="I325" s="14"/>
      <c r="L325" s="4" t="str">
        <f>IF(ISERROR(VLOOKUP(N325,Folha2!$A$2:$H$600,6,0)),"",(VLOOKUP(N325,Folha2!$A$2:$H$600,6,0)))</f>
        <v/>
      </c>
      <c r="M325" s="4" t="str">
        <f>IF(ISERROR(VLOOKUP(N325,Folha2!$A$2:$H$600,7,0)),"",(VLOOKUP(N325,Folha2!$A$2:$H$600,7,0)))</f>
        <v/>
      </c>
      <c r="N325" s="18"/>
      <c r="O325" s="4" t="str">
        <f>IF(ISERROR(VLOOKUP(N325,Folha2!$A$2:$H$600,8,0)),"",(VLOOKUP(N325,Folha2!$A$2:$H$600,8,0)))</f>
        <v/>
      </c>
    </row>
    <row r="326" spans="1:15" x14ac:dyDescent="0.25">
      <c r="A326" s="4" t="str">
        <f>IF(ISERROR(VLOOKUP(N326,Folha2!$A$2:$H$600,2,0)),"",(VLOOKUP(N326,Folha2!$A$2:$H$600,2,0)))</f>
        <v/>
      </c>
      <c r="B326" s="4" t="str">
        <f>IF(ISERROR(VLOOKUP(N326,Folha2!$A$2:$H$600,3,0)),"",(VLOOKUP(N326,Folha2!$A$2:$H$600,3,0)))</f>
        <v/>
      </c>
      <c r="C326" s="4" t="str">
        <f>IF(ISERROR(VLOOKUP(N326,Folha2!$A$2:$H$600,4,0)),"",(VLOOKUP(N326,Folha2!$A$2:$H$600,4,0)))</f>
        <v/>
      </c>
      <c r="D326" s="4" t="str">
        <f>IF(ISERROR(VLOOKUP(N326,Folha2!$A$2:$H$600,5,0)),"",(VLOOKUP(N326,Folha2!$A$2:$H$600,5,0)))</f>
        <v/>
      </c>
      <c r="E326" s="14"/>
      <c r="F326" s="14"/>
      <c r="G326" s="14"/>
      <c r="H326" s="14"/>
      <c r="I326" s="14"/>
      <c r="L326" s="4" t="str">
        <f>IF(ISERROR(VLOOKUP(N326,Folha2!$A$2:$H$600,6,0)),"",(VLOOKUP(N326,Folha2!$A$2:$H$600,6,0)))</f>
        <v/>
      </c>
      <c r="M326" s="4" t="str">
        <f>IF(ISERROR(VLOOKUP(N326,Folha2!$A$2:$H$600,7,0)),"",(VLOOKUP(N326,Folha2!$A$2:$H$600,7,0)))</f>
        <v/>
      </c>
      <c r="N326" s="18"/>
      <c r="O326" s="4" t="str">
        <f>IF(ISERROR(VLOOKUP(N326,Folha2!$A$2:$H$600,8,0)),"",(VLOOKUP(N326,Folha2!$A$2:$H$600,8,0)))</f>
        <v/>
      </c>
    </row>
    <row r="327" spans="1:15" x14ac:dyDescent="0.25">
      <c r="A327" s="4" t="str">
        <f>IF(ISERROR(VLOOKUP(N327,Folha2!$A$2:$H$600,2,0)),"",(VLOOKUP(N327,Folha2!$A$2:$H$600,2,0)))</f>
        <v/>
      </c>
      <c r="B327" s="4" t="str">
        <f>IF(ISERROR(VLOOKUP(N327,Folha2!$A$2:$H$600,3,0)),"",(VLOOKUP(N327,Folha2!$A$2:$H$600,3,0)))</f>
        <v/>
      </c>
      <c r="C327" s="4" t="str">
        <f>IF(ISERROR(VLOOKUP(N327,Folha2!$A$2:$H$600,4,0)),"",(VLOOKUP(N327,Folha2!$A$2:$H$600,4,0)))</f>
        <v/>
      </c>
      <c r="D327" s="4" t="str">
        <f>IF(ISERROR(VLOOKUP(N327,Folha2!$A$2:$H$600,5,0)),"",(VLOOKUP(N327,Folha2!$A$2:$H$600,5,0)))</f>
        <v/>
      </c>
      <c r="E327" s="14"/>
      <c r="F327" s="14"/>
      <c r="G327" s="14"/>
      <c r="H327" s="14"/>
      <c r="I327" s="14"/>
      <c r="L327" s="4" t="str">
        <f>IF(ISERROR(VLOOKUP(N327,Folha2!$A$2:$H$600,6,0)),"",(VLOOKUP(N327,Folha2!$A$2:$H$600,6,0)))</f>
        <v/>
      </c>
      <c r="M327" s="4" t="str">
        <f>IF(ISERROR(VLOOKUP(N327,Folha2!$A$2:$H$600,7,0)),"",(VLOOKUP(N327,Folha2!$A$2:$H$600,7,0)))</f>
        <v/>
      </c>
      <c r="N327" s="18"/>
      <c r="O327" s="4" t="str">
        <f>IF(ISERROR(VLOOKUP(N327,Folha2!$A$2:$H$600,8,0)),"",(VLOOKUP(N327,Folha2!$A$2:$H$600,8,0)))</f>
        <v/>
      </c>
    </row>
    <row r="328" spans="1:15" x14ac:dyDescent="0.25">
      <c r="A328" s="4" t="str">
        <f>IF(ISERROR(VLOOKUP(N328,Folha2!$A$2:$H$600,2,0)),"",(VLOOKUP(N328,Folha2!$A$2:$H$600,2,0)))</f>
        <v/>
      </c>
      <c r="B328" s="4" t="str">
        <f>IF(ISERROR(VLOOKUP(N328,Folha2!$A$2:$H$600,3,0)),"",(VLOOKUP(N328,Folha2!$A$2:$H$600,3,0)))</f>
        <v/>
      </c>
      <c r="C328" s="4" t="str">
        <f>IF(ISERROR(VLOOKUP(N328,Folha2!$A$2:$H$600,4,0)),"",(VLOOKUP(N328,Folha2!$A$2:$H$600,4,0)))</f>
        <v/>
      </c>
      <c r="D328" s="4" t="str">
        <f>IF(ISERROR(VLOOKUP(N328,Folha2!$A$2:$H$600,5,0)),"",(VLOOKUP(N328,Folha2!$A$2:$H$600,5,0)))</f>
        <v/>
      </c>
      <c r="E328" s="14"/>
      <c r="F328" s="14"/>
      <c r="G328" s="14"/>
      <c r="H328" s="14"/>
      <c r="I328" s="14"/>
      <c r="L328" s="4" t="str">
        <f>IF(ISERROR(VLOOKUP(N328,Folha2!$A$2:$H$600,6,0)),"",(VLOOKUP(N328,Folha2!$A$2:$H$600,6,0)))</f>
        <v/>
      </c>
      <c r="M328" s="4" t="str">
        <f>IF(ISERROR(VLOOKUP(N328,Folha2!$A$2:$H$600,7,0)),"",(VLOOKUP(N328,Folha2!$A$2:$H$600,7,0)))</f>
        <v/>
      </c>
      <c r="N328" s="18"/>
      <c r="O328" s="4" t="str">
        <f>IF(ISERROR(VLOOKUP(N328,Folha2!$A$2:$H$600,8,0)),"",(VLOOKUP(N328,Folha2!$A$2:$H$600,8,0)))</f>
        <v/>
      </c>
    </row>
    <row r="329" spans="1:15" x14ac:dyDescent="0.25">
      <c r="A329" s="4" t="str">
        <f>IF(ISERROR(VLOOKUP(N329,Folha2!$A$2:$H$600,2,0)),"",(VLOOKUP(N329,Folha2!$A$2:$H$600,2,0)))</f>
        <v/>
      </c>
      <c r="B329" s="4" t="str">
        <f>IF(ISERROR(VLOOKUP(N329,Folha2!$A$2:$H$600,3,0)),"",(VLOOKUP(N329,Folha2!$A$2:$H$600,3,0)))</f>
        <v/>
      </c>
      <c r="C329" s="4" t="str">
        <f>IF(ISERROR(VLOOKUP(N329,Folha2!$A$2:$H$600,4,0)),"",(VLOOKUP(N329,Folha2!$A$2:$H$600,4,0)))</f>
        <v/>
      </c>
      <c r="D329" s="4" t="str">
        <f>IF(ISERROR(VLOOKUP(N329,Folha2!$A$2:$H$600,5,0)),"",(VLOOKUP(N329,Folha2!$A$2:$H$600,5,0)))</f>
        <v/>
      </c>
      <c r="E329" s="14"/>
      <c r="F329" s="14"/>
      <c r="G329" s="14"/>
      <c r="H329" s="14"/>
      <c r="I329" s="14"/>
      <c r="L329" s="4" t="str">
        <f>IF(ISERROR(VLOOKUP(N329,Folha2!$A$2:$H$600,6,0)),"",(VLOOKUP(N329,Folha2!$A$2:$H$600,6,0)))</f>
        <v/>
      </c>
      <c r="M329" s="4" t="str">
        <f>IF(ISERROR(VLOOKUP(N329,Folha2!$A$2:$H$600,7,0)),"",(VLOOKUP(N329,Folha2!$A$2:$H$600,7,0)))</f>
        <v/>
      </c>
      <c r="N329" s="18"/>
      <c r="O329" s="4" t="str">
        <f>IF(ISERROR(VLOOKUP(N329,Folha2!$A$2:$H$600,8,0)),"",(VLOOKUP(N329,Folha2!$A$2:$H$600,8,0)))</f>
        <v/>
      </c>
    </row>
    <row r="330" spans="1:15" x14ac:dyDescent="0.25">
      <c r="A330" s="4" t="str">
        <f>IF(ISERROR(VLOOKUP(N330,Folha2!$A$2:$H$600,2,0)),"",(VLOOKUP(N330,Folha2!$A$2:$H$600,2,0)))</f>
        <v/>
      </c>
      <c r="B330" s="4" t="str">
        <f>IF(ISERROR(VLOOKUP(N330,Folha2!$A$2:$H$600,3,0)),"",(VLOOKUP(N330,Folha2!$A$2:$H$600,3,0)))</f>
        <v/>
      </c>
      <c r="C330" s="4" t="str">
        <f>IF(ISERROR(VLOOKUP(N330,Folha2!$A$2:$H$600,4,0)),"",(VLOOKUP(N330,Folha2!$A$2:$H$600,4,0)))</f>
        <v/>
      </c>
      <c r="D330" s="4" t="str">
        <f>IF(ISERROR(VLOOKUP(N330,Folha2!$A$2:$H$600,5,0)),"",(VLOOKUP(N330,Folha2!$A$2:$H$600,5,0)))</f>
        <v/>
      </c>
      <c r="E330" s="14"/>
      <c r="F330" s="14"/>
      <c r="G330" s="14"/>
      <c r="H330" s="14"/>
      <c r="I330" s="14"/>
      <c r="L330" s="4" t="str">
        <f>IF(ISERROR(VLOOKUP(N330,Folha2!$A$2:$H$600,6,0)),"",(VLOOKUP(N330,Folha2!$A$2:$H$600,6,0)))</f>
        <v/>
      </c>
      <c r="M330" s="4" t="str">
        <f>IF(ISERROR(VLOOKUP(N330,Folha2!$A$2:$H$600,7,0)),"",(VLOOKUP(N330,Folha2!$A$2:$H$600,7,0)))</f>
        <v/>
      </c>
      <c r="N330" s="18"/>
      <c r="O330" s="4" t="str">
        <f>IF(ISERROR(VLOOKUP(N330,Folha2!$A$2:$H$600,8,0)),"",(VLOOKUP(N330,Folha2!$A$2:$H$600,8,0)))</f>
        <v/>
      </c>
    </row>
    <row r="331" spans="1:15" x14ac:dyDescent="0.25">
      <c r="A331" s="4" t="str">
        <f>IF(ISERROR(VLOOKUP(N331,Folha2!$A$2:$H$600,2,0)),"",(VLOOKUP(N331,Folha2!$A$2:$H$600,2,0)))</f>
        <v/>
      </c>
      <c r="B331" s="4" t="str">
        <f>IF(ISERROR(VLOOKUP(N331,Folha2!$A$2:$H$600,3,0)),"",(VLOOKUP(N331,Folha2!$A$2:$H$600,3,0)))</f>
        <v/>
      </c>
      <c r="C331" s="4" t="str">
        <f>IF(ISERROR(VLOOKUP(N331,Folha2!$A$2:$H$600,4,0)),"",(VLOOKUP(N331,Folha2!$A$2:$H$600,4,0)))</f>
        <v/>
      </c>
      <c r="D331" s="4" t="str">
        <f>IF(ISERROR(VLOOKUP(N331,Folha2!$A$2:$H$600,5,0)),"",(VLOOKUP(N331,Folha2!$A$2:$H$600,5,0)))</f>
        <v/>
      </c>
      <c r="E331" s="14"/>
      <c r="F331" s="14"/>
      <c r="G331" s="14"/>
      <c r="H331" s="14"/>
      <c r="I331" s="14"/>
      <c r="L331" s="4" t="str">
        <f>IF(ISERROR(VLOOKUP(N331,Folha2!$A$2:$H$600,6,0)),"",(VLOOKUP(N331,Folha2!$A$2:$H$600,6,0)))</f>
        <v/>
      </c>
      <c r="M331" s="4" t="str">
        <f>IF(ISERROR(VLOOKUP(N331,Folha2!$A$2:$H$600,7,0)),"",(VLOOKUP(N331,Folha2!$A$2:$H$600,7,0)))</f>
        <v/>
      </c>
      <c r="N331" s="18"/>
      <c r="O331" s="4" t="str">
        <f>IF(ISERROR(VLOOKUP(N331,Folha2!$A$2:$H$600,8,0)),"",(VLOOKUP(N331,Folha2!$A$2:$H$600,8,0)))</f>
        <v/>
      </c>
    </row>
    <row r="332" spans="1:15" x14ac:dyDescent="0.25">
      <c r="A332" s="4" t="str">
        <f>IF(ISERROR(VLOOKUP(N332,Folha2!$A$2:$H$600,2,0)),"",(VLOOKUP(N332,Folha2!$A$2:$H$600,2,0)))</f>
        <v/>
      </c>
      <c r="B332" s="4" t="str">
        <f>IF(ISERROR(VLOOKUP(N332,Folha2!$A$2:$H$600,3,0)),"",(VLOOKUP(N332,Folha2!$A$2:$H$600,3,0)))</f>
        <v/>
      </c>
      <c r="C332" s="4" t="str">
        <f>IF(ISERROR(VLOOKUP(N332,Folha2!$A$2:$H$600,4,0)),"",(VLOOKUP(N332,Folha2!$A$2:$H$600,4,0)))</f>
        <v/>
      </c>
      <c r="D332" s="4" t="str">
        <f>IF(ISERROR(VLOOKUP(N332,Folha2!$A$2:$H$600,5,0)),"",(VLOOKUP(N332,Folha2!$A$2:$H$600,5,0)))</f>
        <v/>
      </c>
      <c r="E332" s="14"/>
      <c r="F332" s="14"/>
      <c r="G332" s="14"/>
      <c r="H332" s="14"/>
      <c r="I332" s="14"/>
      <c r="L332" s="4" t="str">
        <f>IF(ISERROR(VLOOKUP(N332,Folha2!$A$2:$H$600,6,0)),"",(VLOOKUP(N332,Folha2!$A$2:$H$600,6,0)))</f>
        <v/>
      </c>
      <c r="M332" s="4" t="str">
        <f>IF(ISERROR(VLOOKUP(N332,Folha2!$A$2:$H$600,7,0)),"",(VLOOKUP(N332,Folha2!$A$2:$H$600,7,0)))</f>
        <v/>
      </c>
      <c r="N332" s="18"/>
      <c r="O332" s="4" t="str">
        <f>IF(ISERROR(VLOOKUP(N332,Folha2!$A$2:$H$600,8,0)),"",(VLOOKUP(N332,Folha2!$A$2:$H$600,8,0)))</f>
        <v/>
      </c>
    </row>
    <row r="333" spans="1:15" x14ac:dyDescent="0.25">
      <c r="A333" s="4" t="str">
        <f>IF(ISERROR(VLOOKUP(N333,Folha2!$A$2:$H$600,2,0)),"",(VLOOKUP(N333,Folha2!$A$2:$H$600,2,0)))</f>
        <v/>
      </c>
      <c r="B333" s="4" t="str">
        <f>IF(ISERROR(VLOOKUP(N333,Folha2!$A$2:$H$600,3,0)),"",(VLOOKUP(N333,Folha2!$A$2:$H$600,3,0)))</f>
        <v/>
      </c>
      <c r="C333" s="4" t="str">
        <f>IF(ISERROR(VLOOKUP(N333,Folha2!$A$2:$H$600,4,0)),"",(VLOOKUP(N333,Folha2!$A$2:$H$600,4,0)))</f>
        <v/>
      </c>
      <c r="D333" s="4" t="str">
        <f>IF(ISERROR(VLOOKUP(N333,Folha2!$A$2:$H$600,5,0)),"",(VLOOKUP(N333,Folha2!$A$2:$H$600,5,0)))</f>
        <v/>
      </c>
      <c r="E333" s="14"/>
      <c r="F333" s="14"/>
      <c r="G333" s="14"/>
      <c r="H333" s="14"/>
      <c r="I333" s="14"/>
      <c r="L333" s="4" t="str">
        <f>IF(ISERROR(VLOOKUP(N333,Folha2!$A$2:$H$600,6,0)),"",(VLOOKUP(N333,Folha2!$A$2:$H$600,6,0)))</f>
        <v/>
      </c>
      <c r="M333" s="4" t="str">
        <f>IF(ISERROR(VLOOKUP(N333,Folha2!$A$2:$H$600,7,0)),"",(VLOOKUP(N333,Folha2!$A$2:$H$600,7,0)))</f>
        <v/>
      </c>
      <c r="N333" s="18"/>
      <c r="O333" s="4" t="str">
        <f>IF(ISERROR(VLOOKUP(N333,Folha2!$A$2:$H$600,8,0)),"",(VLOOKUP(N333,Folha2!$A$2:$H$600,8,0)))</f>
        <v/>
      </c>
    </row>
    <row r="334" spans="1:15" x14ac:dyDescent="0.25">
      <c r="A334" s="4" t="str">
        <f>IF(ISERROR(VLOOKUP(N334,Folha2!$A$2:$H$600,2,0)),"",(VLOOKUP(N334,Folha2!$A$2:$H$600,2,0)))</f>
        <v/>
      </c>
      <c r="B334" s="4" t="str">
        <f>IF(ISERROR(VLOOKUP(N334,Folha2!$A$2:$H$600,3,0)),"",(VLOOKUP(N334,Folha2!$A$2:$H$600,3,0)))</f>
        <v/>
      </c>
      <c r="C334" s="4" t="str">
        <f>IF(ISERROR(VLOOKUP(N334,Folha2!$A$2:$H$600,4,0)),"",(VLOOKUP(N334,Folha2!$A$2:$H$600,4,0)))</f>
        <v/>
      </c>
      <c r="D334" s="4" t="str">
        <f>IF(ISERROR(VLOOKUP(N334,Folha2!$A$2:$H$600,5,0)),"",(VLOOKUP(N334,Folha2!$A$2:$H$600,5,0)))</f>
        <v/>
      </c>
      <c r="E334" s="14"/>
      <c r="F334" s="14"/>
      <c r="G334" s="14"/>
      <c r="H334" s="14"/>
      <c r="I334" s="14"/>
      <c r="L334" s="4" t="str">
        <f>IF(ISERROR(VLOOKUP(N334,Folha2!$A$2:$H$600,6,0)),"",(VLOOKUP(N334,Folha2!$A$2:$H$600,6,0)))</f>
        <v/>
      </c>
      <c r="M334" s="4" t="str">
        <f>IF(ISERROR(VLOOKUP(N334,Folha2!$A$2:$H$600,7,0)),"",(VLOOKUP(N334,Folha2!$A$2:$H$600,7,0)))</f>
        <v/>
      </c>
      <c r="N334" s="18"/>
      <c r="O334" s="4" t="str">
        <f>IF(ISERROR(VLOOKUP(N334,Folha2!$A$2:$H$600,8,0)),"",(VLOOKUP(N334,Folha2!$A$2:$H$600,8,0)))</f>
        <v/>
      </c>
    </row>
    <row r="335" spans="1:15" x14ac:dyDescent="0.25">
      <c r="A335" s="4" t="str">
        <f>IF(ISERROR(VLOOKUP(N335,Folha2!$A$2:$H$600,2,0)),"",(VLOOKUP(N335,Folha2!$A$2:$H$600,2,0)))</f>
        <v/>
      </c>
      <c r="B335" s="4" t="str">
        <f>IF(ISERROR(VLOOKUP(N335,Folha2!$A$2:$H$600,3,0)),"",(VLOOKUP(N335,Folha2!$A$2:$H$600,3,0)))</f>
        <v/>
      </c>
      <c r="C335" s="4" t="str">
        <f>IF(ISERROR(VLOOKUP(N335,Folha2!$A$2:$H$600,4,0)),"",(VLOOKUP(N335,Folha2!$A$2:$H$600,4,0)))</f>
        <v/>
      </c>
      <c r="D335" s="4" t="str">
        <f>IF(ISERROR(VLOOKUP(N335,Folha2!$A$2:$H$600,5,0)),"",(VLOOKUP(N335,Folha2!$A$2:$H$600,5,0)))</f>
        <v/>
      </c>
      <c r="E335" s="14"/>
      <c r="F335" s="14"/>
      <c r="G335" s="14"/>
      <c r="H335" s="14"/>
      <c r="I335" s="14"/>
      <c r="L335" s="4" t="str">
        <f>IF(ISERROR(VLOOKUP(N335,Folha2!$A$2:$H$600,6,0)),"",(VLOOKUP(N335,Folha2!$A$2:$H$600,6,0)))</f>
        <v/>
      </c>
      <c r="M335" s="4" t="str">
        <f>IF(ISERROR(VLOOKUP(N335,Folha2!$A$2:$H$600,7,0)),"",(VLOOKUP(N335,Folha2!$A$2:$H$600,7,0)))</f>
        <v/>
      </c>
      <c r="N335" s="18"/>
      <c r="O335" s="4" t="str">
        <f>IF(ISERROR(VLOOKUP(N335,Folha2!$A$2:$H$600,8,0)),"",(VLOOKUP(N335,Folha2!$A$2:$H$600,8,0)))</f>
        <v/>
      </c>
    </row>
    <row r="336" spans="1:15" x14ac:dyDescent="0.25">
      <c r="A336" s="4" t="str">
        <f>IF(ISERROR(VLOOKUP(N336,Folha2!$A$2:$H$600,2,0)),"",(VLOOKUP(N336,Folha2!$A$2:$H$600,2,0)))</f>
        <v/>
      </c>
      <c r="B336" s="4" t="str">
        <f>IF(ISERROR(VLOOKUP(N336,Folha2!$A$2:$H$600,3,0)),"",(VLOOKUP(N336,Folha2!$A$2:$H$600,3,0)))</f>
        <v/>
      </c>
      <c r="C336" s="4" t="str">
        <f>IF(ISERROR(VLOOKUP(N336,Folha2!$A$2:$H$600,4,0)),"",(VLOOKUP(N336,Folha2!$A$2:$H$600,4,0)))</f>
        <v/>
      </c>
      <c r="D336" s="4" t="str">
        <f>IF(ISERROR(VLOOKUP(N336,Folha2!$A$2:$H$600,5,0)),"",(VLOOKUP(N336,Folha2!$A$2:$H$600,5,0)))</f>
        <v/>
      </c>
      <c r="E336" s="14"/>
      <c r="F336" s="14"/>
      <c r="G336" s="14"/>
      <c r="H336" s="14"/>
      <c r="I336" s="14"/>
      <c r="L336" s="4" t="str">
        <f>IF(ISERROR(VLOOKUP(N336,Folha2!$A$2:$H$600,6,0)),"",(VLOOKUP(N336,Folha2!$A$2:$H$600,6,0)))</f>
        <v/>
      </c>
      <c r="M336" s="4" t="str">
        <f>IF(ISERROR(VLOOKUP(N336,Folha2!$A$2:$H$600,7,0)),"",(VLOOKUP(N336,Folha2!$A$2:$H$600,7,0)))</f>
        <v/>
      </c>
      <c r="N336" s="18"/>
      <c r="O336" s="4" t="str">
        <f>IF(ISERROR(VLOOKUP(N336,Folha2!$A$2:$H$600,8,0)),"",(VLOOKUP(N336,Folha2!$A$2:$H$600,8,0)))</f>
        <v/>
      </c>
    </row>
    <row r="337" spans="1:15" x14ac:dyDescent="0.25">
      <c r="A337" s="4" t="str">
        <f>IF(ISERROR(VLOOKUP(N337,Folha2!$A$2:$H$600,2,0)),"",(VLOOKUP(N337,Folha2!$A$2:$H$600,2,0)))</f>
        <v/>
      </c>
      <c r="B337" s="4" t="str">
        <f>IF(ISERROR(VLOOKUP(N337,Folha2!$A$2:$H$600,3,0)),"",(VLOOKUP(N337,Folha2!$A$2:$H$600,3,0)))</f>
        <v/>
      </c>
      <c r="C337" s="4" t="str">
        <f>IF(ISERROR(VLOOKUP(N337,Folha2!$A$2:$H$600,4,0)),"",(VLOOKUP(N337,Folha2!$A$2:$H$600,4,0)))</f>
        <v/>
      </c>
      <c r="D337" s="4" t="str">
        <f>IF(ISERROR(VLOOKUP(N337,Folha2!$A$2:$H$600,5,0)),"",(VLOOKUP(N337,Folha2!$A$2:$H$600,5,0)))</f>
        <v/>
      </c>
      <c r="E337" s="14"/>
      <c r="F337" s="14"/>
      <c r="G337" s="14"/>
      <c r="H337" s="14"/>
      <c r="I337" s="14"/>
      <c r="L337" s="4" t="str">
        <f>IF(ISERROR(VLOOKUP(N337,Folha2!$A$2:$H$600,6,0)),"",(VLOOKUP(N337,Folha2!$A$2:$H$600,6,0)))</f>
        <v/>
      </c>
      <c r="M337" s="4" t="str">
        <f>IF(ISERROR(VLOOKUP(N337,Folha2!$A$2:$H$600,7,0)),"",(VLOOKUP(N337,Folha2!$A$2:$H$600,7,0)))</f>
        <v/>
      </c>
      <c r="N337" s="18"/>
      <c r="O337" s="4" t="str">
        <f>IF(ISERROR(VLOOKUP(N337,Folha2!$A$2:$H$600,8,0)),"",(VLOOKUP(N337,Folha2!$A$2:$H$600,8,0)))</f>
        <v/>
      </c>
    </row>
    <row r="338" spans="1:15" x14ac:dyDescent="0.25">
      <c r="A338" s="4" t="str">
        <f>IF(ISERROR(VLOOKUP(N338,Folha2!$A$2:$H$600,2,0)),"",(VLOOKUP(N338,Folha2!$A$2:$H$600,2,0)))</f>
        <v/>
      </c>
      <c r="B338" s="4" t="str">
        <f>IF(ISERROR(VLOOKUP(N338,Folha2!$A$2:$H$600,3,0)),"",(VLOOKUP(N338,Folha2!$A$2:$H$600,3,0)))</f>
        <v/>
      </c>
      <c r="C338" s="4" t="str">
        <f>IF(ISERROR(VLOOKUP(N338,Folha2!$A$2:$H$600,4,0)),"",(VLOOKUP(N338,Folha2!$A$2:$H$600,4,0)))</f>
        <v/>
      </c>
      <c r="D338" s="4" t="str">
        <f>IF(ISERROR(VLOOKUP(N338,Folha2!$A$2:$H$600,5,0)),"",(VLOOKUP(N338,Folha2!$A$2:$H$600,5,0)))</f>
        <v/>
      </c>
      <c r="E338" s="14"/>
      <c r="F338" s="14"/>
      <c r="G338" s="14"/>
      <c r="H338" s="14"/>
      <c r="I338" s="14"/>
      <c r="L338" s="4" t="str">
        <f>IF(ISERROR(VLOOKUP(N338,Folha2!$A$2:$H$600,6,0)),"",(VLOOKUP(N338,Folha2!$A$2:$H$600,6,0)))</f>
        <v/>
      </c>
      <c r="M338" s="4" t="str">
        <f>IF(ISERROR(VLOOKUP(N338,Folha2!$A$2:$H$600,7,0)),"",(VLOOKUP(N338,Folha2!$A$2:$H$600,7,0)))</f>
        <v/>
      </c>
      <c r="N338" s="18"/>
      <c r="O338" s="4" t="str">
        <f>IF(ISERROR(VLOOKUP(N338,Folha2!$A$2:$H$600,8,0)),"",(VLOOKUP(N338,Folha2!$A$2:$H$600,8,0)))</f>
        <v/>
      </c>
    </row>
    <row r="339" spans="1:15" x14ac:dyDescent="0.25">
      <c r="A339" s="4" t="str">
        <f>IF(ISERROR(VLOOKUP(N339,Folha2!$A$2:$H$600,2,0)),"",(VLOOKUP(N339,Folha2!$A$2:$H$600,2,0)))</f>
        <v/>
      </c>
      <c r="B339" s="4" t="str">
        <f>IF(ISERROR(VLOOKUP(N339,Folha2!$A$2:$H$600,3,0)),"",(VLOOKUP(N339,Folha2!$A$2:$H$600,3,0)))</f>
        <v/>
      </c>
      <c r="C339" s="4" t="str">
        <f>IF(ISERROR(VLOOKUP(N339,Folha2!$A$2:$H$600,4,0)),"",(VLOOKUP(N339,Folha2!$A$2:$H$600,4,0)))</f>
        <v/>
      </c>
      <c r="D339" s="4" t="str">
        <f>IF(ISERROR(VLOOKUP(N339,Folha2!$A$2:$H$600,5,0)),"",(VLOOKUP(N339,Folha2!$A$2:$H$600,5,0)))</f>
        <v/>
      </c>
      <c r="E339" s="14"/>
      <c r="F339" s="14"/>
      <c r="G339" s="14"/>
      <c r="H339" s="14"/>
      <c r="I339" s="14"/>
      <c r="L339" s="4" t="str">
        <f>IF(ISERROR(VLOOKUP(N339,Folha2!$A$2:$H$600,6,0)),"",(VLOOKUP(N339,Folha2!$A$2:$H$600,6,0)))</f>
        <v/>
      </c>
      <c r="M339" s="4" t="str">
        <f>IF(ISERROR(VLOOKUP(N339,Folha2!$A$2:$H$600,7,0)),"",(VLOOKUP(N339,Folha2!$A$2:$H$600,7,0)))</f>
        <v/>
      </c>
      <c r="N339" s="18"/>
      <c r="O339" s="4" t="str">
        <f>IF(ISERROR(VLOOKUP(N339,Folha2!$A$2:$H$600,8,0)),"",(VLOOKUP(N339,Folha2!$A$2:$H$600,8,0)))</f>
        <v/>
      </c>
    </row>
    <row r="340" spans="1:15" x14ac:dyDescent="0.25">
      <c r="A340" s="4" t="str">
        <f>IF(ISERROR(VLOOKUP(N340,Folha2!$A$2:$H$600,2,0)),"",(VLOOKUP(N340,Folha2!$A$2:$H$600,2,0)))</f>
        <v/>
      </c>
      <c r="B340" s="4" t="str">
        <f>IF(ISERROR(VLOOKUP(N340,Folha2!$A$2:$H$600,3,0)),"",(VLOOKUP(N340,Folha2!$A$2:$H$600,3,0)))</f>
        <v/>
      </c>
      <c r="C340" s="4" t="str">
        <f>IF(ISERROR(VLOOKUP(N340,Folha2!$A$2:$H$600,4,0)),"",(VLOOKUP(N340,Folha2!$A$2:$H$600,4,0)))</f>
        <v/>
      </c>
      <c r="D340" s="4" t="str">
        <f>IF(ISERROR(VLOOKUP(N340,Folha2!$A$2:$H$600,5,0)),"",(VLOOKUP(N340,Folha2!$A$2:$H$600,5,0)))</f>
        <v/>
      </c>
      <c r="E340" s="14"/>
      <c r="F340" s="14"/>
      <c r="G340" s="14"/>
      <c r="H340" s="14"/>
      <c r="I340" s="14"/>
      <c r="L340" s="4" t="str">
        <f>IF(ISERROR(VLOOKUP(N340,Folha2!$A$2:$H$600,6,0)),"",(VLOOKUP(N340,Folha2!$A$2:$H$600,6,0)))</f>
        <v/>
      </c>
      <c r="M340" s="4" t="str">
        <f>IF(ISERROR(VLOOKUP(N340,Folha2!$A$2:$H$600,7,0)),"",(VLOOKUP(N340,Folha2!$A$2:$H$600,7,0)))</f>
        <v/>
      </c>
      <c r="N340" s="18"/>
      <c r="O340" s="4" t="str">
        <f>IF(ISERROR(VLOOKUP(N340,Folha2!$A$2:$H$600,8,0)),"",(VLOOKUP(N340,Folha2!$A$2:$H$600,8,0)))</f>
        <v/>
      </c>
    </row>
    <row r="341" spans="1:15" x14ac:dyDescent="0.25">
      <c r="A341" s="4" t="str">
        <f>IF(ISERROR(VLOOKUP(N341,Folha2!$A$2:$H$600,2,0)),"",(VLOOKUP(N341,Folha2!$A$2:$H$600,2,0)))</f>
        <v/>
      </c>
      <c r="B341" s="4" t="str">
        <f>IF(ISERROR(VLOOKUP(N341,Folha2!$A$2:$H$600,3,0)),"",(VLOOKUP(N341,Folha2!$A$2:$H$600,3,0)))</f>
        <v/>
      </c>
      <c r="C341" s="4" t="str">
        <f>IF(ISERROR(VLOOKUP(N341,Folha2!$A$2:$H$600,4,0)),"",(VLOOKUP(N341,Folha2!$A$2:$H$600,4,0)))</f>
        <v/>
      </c>
      <c r="D341" s="4" t="str">
        <f>IF(ISERROR(VLOOKUP(N341,Folha2!$A$2:$H$600,5,0)),"",(VLOOKUP(N341,Folha2!$A$2:$H$600,5,0)))</f>
        <v/>
      </c>
      <c r="E341" s="14"/>
      <c r="F341" s="14"/>
      <c r="G341" s="14"/>
      <c r="H341" s="14"/>
      <c r="I341" s="14"/>
      <c r="L341" s="4" t="str">
        <f>IF(ISERROR(VLOOKUP(N341,Folha2!$A$2:$H$600,6,0)),"",(VLOOKUP(N341,Folha2!$A$2:$H$600,6,0)))</f>
        <v/>
      </c>
      <c r="M341" s="4" t="str">
        <f>IF(ISERROR(VLOOKUP(N341,Folha2!$A$2:$H$600,7,0)),"",(VLOOKUP(N341,Folha2!$A$2:$H$600,7,0)))</f>
        <v/>
      </c>
      <c r="N341" s="18"/>
      <c r="O341" s="4" t="str">
        <f>IF(ISERROR(VLOOKUP(N341,Folha2!$A$2:$H$600,8,0)),"",(VLOOKUP(N341,Folha2!$A$2:$H$600,8,0)))</f>
        <v/>
      </c>
    </row>
    <row r="342" spans="1:15" x14ac:dyDescent="0.25">
      <c r="A342" s="4" t="str">
        <f>IF(ISERROR(VLOOKUP(N342,Folha2!$A$2:$H$600,2,0)),"",(VLOOKUP(N342,Folha2!$A$2:$H$600,2,0)))</f>
        <v/>
      </c>
      <c r="B342" s="4" t="str">
        <f>IF(ISERROR(VLOOKUP(N342,Folha2!$A$2:$H$600,3,0)),"",(VLOOKUP(N342,Folha2!$A$2:$H$600,3,0)))</f>
        <v/>
      </c>
      <c r="C342" s="4" t="str">
        <f>IF(ISERROR(VLOOKUP(N342,Folha2!$A$2:$H$600,4,0)),"",(VLOOKUP(N342,Folha2!$A$2:$H$600,4,0)))</f>
        <v/>
      </c>
      <c r="D342" s="4" t="str">
        <f>IF(ISERROR(VLOOKUP(N342,Folha2!$A$2:$H$600,5,0)),"",(VLOOKUP(N342,Folha2!$A$2:$H$600,5,0)))</f>
        <v/>
      </c>
      <c r="E342" s="14"/>
      <c r="F342" s="14"/>
      <c r="G342" s="14"/>
      <c r="H342" s="14"/>
      <c r="I342" s="14"/>
      <c r="L342" s="4" t="str">
        <f>IF(ISERROR(VLOOKUP(N342,Folha2!$A$2:$H$600,6,0)),"",(VLOOKUP(N342,Folha2!$A$2:$H$600,6,0)))</f>
        <v/>
      </c>
      <c r="M342" s="4" t="str">
        <f>IF(ISERROR(VLOOKUP(N342,Folha2!$A$2:$H$600,7,0)),"",(VLOOKUP(N342,Folha2!$A$2:$H$600,7,0)))</f>
        <v/>
      </c>
      <c r="N342" s="18"/>
      <c r="O342" s="4" t="str">
        <f>IF(ISERROR(VLOOKUP(N342,Folha2!$A$2:$H$600,8,0)),"",(VLOOKUP(N342,Folha2!$A$2:$H$600,8,0)))</f>
        <v/>
      </c>
    </row>
    <row r="343" spans="1:15" x14ac:dyDescent="0.25">
      <c r="A343" s="4" t="str">
        <f>IF(ISERROR(VLOOKUP(N343,Folha2!$A$2:$H$600,2,0)),"",(VLOOKUP(N343,Folha2!$A$2:$H$600,2,0)))</f>
        <v/>
      </c>
      <c r="B343" s="4" t="str">
        <f>IF(ISERROR(VLOOKUP(N343,Folha2!$A$2:$H$600,3,0)),"",(VLOOKUP(N343,Folha2!$A$2:$H$600,3,0)))</f>
        <v/>
      </c>
      <c r="C343" s="4" t="str">
        <f>IF(ISERROR(VLOOKUP(N343,Folha2!$A$2:$H$600,4,0)),"",(VLOOKUP(N343,Folha2!$A$2:$H$600,4,0)))</f>
        <v/>
      </c>
      <c r="D343" s="4" t="str">
        <f>IF(ISERROR(VLOOKUP(N343,Folha2!$A$2:$H$600,5,0)),"",(VLOOKUP(N343,Folha2!$A$2:$H$600,5,0)))</f>
        <v/>
      </c>
      <c r="E343" s="14"/>
      <c r="F343" s="14"/>
      <c r="G343" s="14"/>
      <c r="H343" s="14"/>
      <c r="I343" s="14"/>
      <c r="L343" s="4" t="str">
        <f>IF(ISERROR(VLOOKUP(N343,Folha2!$A$2:$H$600,6,0)),"",(VLOOKUP(N343,Folha2!$A$2:$H$600,6,0)))</f>
        <v/>
      </c>
      <c r="M343" s="4" t="str">
        <f>IF(ISERROR(VLOOKUP(N343,Folha2!$A$2:$H$600,7,0)),"",(VLOOKUP(N343,Folha2!$A$2:$H$600,7,0)))</f>
        <v/>
      </c>
      <c r="N343" s="18"/>
      <c r="O343" s="4" t="str">
        <f>IF(ISERROR(VLOOKUP(N343,Folha2!$A$2:$H$600,8,0)),"",(VLOOKUP(N343,Folha2!$A$2:$H$600,8,0)))</f>
        <v/>
      </c>
    </row>
    <row r="344" spans="1:15" x14ac:dyDescent="0.25">
      <c r="A344" s="4" t="str">
        <f>IF(ISERROR(VLOOKUP(N344,Folha2!$A$2:$H$600,2,0)),"",(VLOOKUP(N344,Folha2!$A$2:$H$600,2,0)))</f>
        <v/>
      </c>
      <c r="B344" s="4" t="str">
        <f>IF(ISERROR(VLOOKUP(N344,Folha2!$A$2:$H$600,3,0)),"",(VLOOKUP(N344,Folha2!$A$2:$H$600,3,0)))</f>
        <v/>
      </c>
      <c r="C344" s="4" t="str">
        <f>IF(ISERROR(VLOOKUP(N344,Folha2!$A$2:$H$600,4,0)),"",(VLOOKUP(N344,Folha2!$A$2:$H$600,4,0)))</f>
        <v/>
      </c>
      <c r="D344" s="4" t="str">
        <f>IF(ISERROR(VLOOKUP(N344,Folha2!$A$2:$H$600,5,0)),"",(VLOOKUP(N344,Folha2!$A$2:$H$600,5,0)))</f>
        <v/>
      </c>
      <c r="E344" s="14"/>
      <c r="F344" s="14"/>
      <c r="G344" s="14"/>
      <c r="H344" s="14"/>
      <c r="I344" s="14"/>
      <c r="L344" s="4" t="str">
        <f>IF(ISERROR(VLOOKUP(N344,Folha2!$A$2:$H$600,6,0)),"",(VLOOKUP(N344,Folha2!$A$2:$H$600,6,0)))</f>
        <v/>
      </c>
      <c r="M344" s="4" t="str">
        <f>IF(ISERROR(VLOOKUP(N344,Folha2!$A$2:$H$600,7,0)),"",(VLOOKUP(N344,Folha2!$A$2:$H$600,7,0)))</f>
        <v/>
      </c>
      <c r="N344" s="18"/>
      <c r="O344" s="4" t="str">
        <f>IF(ISERROR(VLOOKUP(N344,Folha2!$A$2:$H$600,8,0)),"",(VLOOKUP(N344,Folha2!$A$2:$H$600,8,0)))</f>
        <v/>
      </c>
    </row>
    <row r="345" spans="1:15" x14ac:dyDescent="0.25">
      <c r="A345" s="4" t="str">
        <f>IF(ISERROR(VLOOKUP(N345,Folha2!$A$2:$H$600,2,0)),"",(VLOOKUP(N345,Folha2!$A$2:$H$600,2,0)))</f>
        <v/>
      </c>
      <c r="B345" s="4" t="str">
        <f>IF(ISERROR(VLOOKUP(N345,Folha2!$A$2:$H$600,3,0)),"",(VLOOKUP(N345,Folha2!$A$2:$H$600,3,0)))</f>
        <v/>
      </c>
      <c r="C345" s="4" t="str">
        <f>IF(ISERROR(VLOOKUP(N345,Folha2!$A$2:$H$600,4,0)),"",(VLOOKUP(N345,Folha2!$A$2:$H$600,4,0)))</f>
        <v/>
      </c>
      <c r="D345" s="4" t="str">
        <f>IF(ISERROR(VLOOKUP(N345,Folha2!$A$2:$H$600,5,0)),"",(VLOOKUP(N345,Folha2!$A$2:$H$600,5,0)))</f>
        <v/>
      </c>
      <c r="E345" s="14"/>
      <c r="F345" s="14"/>
      <c r="G345" s="14"/>
      <c r="H345" s="14"/>
      <c r="I345" s="14"/>
      <c r="L345" s="4" t="str">
        <f>IF(ISERROR(VLOOKUP(N345,Folha2!$A$2:$H$600,6,0)),"",(VLOOKUP(N345,Folha2!$A$2:$H$600,6,0)))</f>
        <v/>
      </c>
      <c r="M345" s="4" t="str">
        <f>IF(ISERROR(VLOOKUP(N345,Folha2!$A$2:$H$600,7,0)),"",(VLOOKUP(N345,Folha2!$A$2:$H$600,7,0)))</f>
        <v/>
      </c>
      <c r="N345" s="18"/>
      <c r="O345" s="4" t="str">
        <f>IF(ISERROR(VLOOKUP(N345,Folha2!$A$2:$H$600,8,0)),"",(VLOOKUP(N345,Folha2!$A$2:$H$600,8,0)))</f>
        <v/>
      </c>
    </row>
    <row r="346" spans="1:15" x14ac:dyDescent="0.25">
      <c r="A346" s="4" t="str">
        <f>IF(ISERROR(VLOOKUP(N346,Folha2!$A$2:$H$600,2,0)),"",(VLOOKUP(N346,Folha2!$A$2:$H$600,2,0)))</f>
        <v/>
      </c>
      <c r="B346" s="4" t="str">
        <f>IF(ISERROR(VLOOKUP(N346,Folha2!$A$2:$H$600,3,0)),"",(VLOOKUP(N346,Folha2!$A$2:$H$600,3,0)))</f>
        <v/>
      </c>
      <c r="C346" s="4" t="str">
        <f>IF(ISERROR(VLOOKUP(N346,Folha2!$A$2:$H$600,4,0)),"",(VLOOKUP(N346,Folha2!$A$2:$H$600,4,0)))</f>
        <v/>
      </c>
      <c r="D346" s="4" t="str">
        <f>IF(ISERROR(VLOOKUP(N346,Folha2!$A$2:$H$600,5,0)),"",(VLOOKUP(N346,Folha2!$A$2:$H$600,5,0)))</f>
        <v/>
      </c>
      <c r="E346" s="14"/>
      <c r="F346" s="14"/>
      <c r="G346" s="14"/>
      <c r="H346" s="14"/>
      <c r="I346" s="14"/>
      <c r="L346" s="4" t="str">
        <f>IF(ISERROR(VLOOKUP(N346,Folha2!$A$2:$H$600,6,0)),"",(VLOOKUP(N346,Folha2!$A$2:$H$600,6,0)))</f>
        <v/>
      </c>
      <c r="M346" s="4" t="str">
        <f>IF(ISERROR(VLOOKUP(N346,Folha2!$A$2:$H$600,7,0)),"",(VLOOKUP(N346,Folha2!$A$2:$H$600,7,0)))</f>
        <v/>
      </c>
      <c r="N346" s="18"/>
      <c r="O346" s="4" t="str">
        <f>IF(ISERROR(VLOOKUP(N346,Folha2!$A$2:$H$600,8,0)),"",(VLOOKUP(N346,Folha2!$A$2:$H$600,8,0)))</f>
        <v/>
      </c>
    </row>
    <row r="347" spans="1:15" x14ac:dyDescent="0.25">
      <c r="A347" s="4" t="str">
        <f>IF(ISERROR(VLOOKUP(N347,Folha2!$A$2:$H$600,2,0)),"",(VLOOKUP(N347,Folha2!$A$2:$H$600,2,0)))</f>
        <v/>
      </c>
      <c r="B347" s="4" t="str">
        <f>IF(ISERROR(VLOOKUP(N347,Folha2!$A$2:$H$600,3,0)),"",(VLOOKUP(N347,Folha2!$A$2:$H$600,3,0)))</f>
        <v/>
      </c>
      <c r="C347" s="4" t="str">
        <f>IF(ISERROR(VLOOKUP(N347,Folha2!$A$2:$H$600,4,0)),"",(VLOOKUP(N347,Folha2!$A$2:$H$600,4,0)))</f>
        <v/>
      </c>
      <c r="D347" s="4" t="str">
        <f>IF(ISERROR(VLOOKUP(N347,Folha2!$A$2:$H$600,5,0)),"",(VLOOKUP(N347,Folha2!$A$2:$H$600,5,0)))</f>
        <v/>
      </c>
      <c r="E347" s="14"/>
      <c r="F347" s="14"/>
      <c r="G347" s="14"/>
      <c r="H347" s="14"/>
      <c r="I347" s="14"/>
      <c r="L347" s="4" t="str">
        <f>IF(ISERROR(VLOOKUP(N347,Folha2!$A$2:$H$600,6,0)),"",(VLOOKUP(N347,Folha2!$A$2:$H$600,6,0)))</f>
        <v/>
      </c>
      <c r="M347" s="4" t="str">
        <f>IF(ISERROR(VLOOKUP(N347,Folha2!$A$2:$H$600,7,0)),"",(VLOOKUP(N347,Folha2!$A$2:$H$600,7,0)))</f>
        <v/>
      </c>
      <c r="N347" s="18"/>
      <c r="O347" s="4" t="str">
        <f>IF(ISERROR(VLOOKUP(N347,Folha2!$A$2:$H$600,8,0)),"",(VLOOKUP(N347,Folha2!$A$2:$H$600,8,0)))</f>
        <v/>
      </c>
    </row>
    <row r="348" spans="1:15" x14ac:dyDescent="0.25">
      <c r="A348" s="4" t="str">
        <f>IF(ISERROR(VLOOKUP(N348,Folha2!$A$2:$H$600,2,0)),"",(VLOOKUP(N348,Folha2!$A$2:$H$600,2,0)))</f>
        <v/>
      </c>
      <c r="B348" s="4" t="str">
        <f>IF(ISERROR(VLOOKUP(N348,Folha2!$A$2:$H$600,3,0)),"",(VLOOKUP(N348,Folha2!$A$2:$H$600,3,0)))</f>
        <v/>
      </c>
      <c r="C348" s="4" t="str">
        <f>IF(ISERROR(VLOOKUP(N348,Folha2!$A$2:$H$600,4,0)),"",(VLOOKUP(N348,Folha2!$A$2:$H$600,4,0)))</f>
        <v/>
      </c>
      <c r="D348" s="4" t="str">
        <f>IF(ISERROR(VLOOKUP(N348,Folha2!$A$2:$H$600,5,0)),"",(VLOOKUP(N348,Folha2!$A$2:$H$600,5,0)))</f>
        <v/>
      </c>
      <c r="E348" s="14"/>
      <c r="F348" s="14"/>
      <c r="G348" s="14"/>
      <c r="H348" s="14"/>
      <c r="I348" s="14"/>
      <c r="L348" s="4" t="str">
        <f>IF(ISERROR(VLOOKUP(N348,Folha2!$A$2:$H$600,6,0)),"",(VLOOKUP(N348,Folha2!$A$2:$H$600,6,0)))</f>
        <v/>
      </c>
      <c r="M348" s="4" t="str">
        <f>IF(ISERROR(VLOOKUP(N348,Folha2!$A$2:$H$600,7,0)),"",(VLOOKUP(N348,Folha2!$A$2:$H$600,7,0)))</f>
        <v/>
      </c>
      <c r="N348" s="18"/>
      <c r="O348" s="4" t="str">
        <f>IF(ISERROR(VLOOKUP(N348,Folha2!$A$2:$H$600,8,0)),"",(VLOOKUP(N348,Folha2!$A$2:$H$600,8,0)))</f>
        <v/>
      </c>
    </row>
    <row r="349" spans="1:15" x14ac:dyDescent="0.25">
      <c r="A349" s="4" t="str">
        <f>IF(ISERROR(VLOOKUP(N349,Folha2!$A$2:$H$600,2,0)),"",(VLOOKUP(N349,Folha2!$A$2:$H$600,2,0)))</f>
        <v/>
      </c>
      <c r="B349" s="4" t="str">
        <f>IF(ISERROR(VLOOKUP(N349,Folha2!$A$2:$H$600,3,0)),"",(VLOOKUP(N349,Folha2!$A$2:$H$600,3,0)))</f>
        <v/>
      </c>
      <c r="C349" s="4" t="str">
        <f>IF(ISERROR(VLOOKUP(N349,Folha2!$A$2:$H$600,4,0)),"",(VLOOKUP(N349,Folha2!$A$2:$H$600,4,0)))</f>
        <v/>
      </c>
      <c r="D349" s="4" t="str">
        <f>IF(ISERROR(VLOOKUP(N349,Folha2!$A$2:$H$600,5,0)),"",(VLOOKUP(N349,Folha2!$A$2:$H$600,5,0)))</f>
        <v/>
      </c>
      <c r="E349" s="14"/>
      <c r="F349" s="14"/>
      <c r="G349" s="14"/>
      <c r="H349" s="14"/>
      <c r="I349" s="14"/>
      <c r="L349" s="4" t="str">
        <f>IF(ISERROR(VLOOKUP(N349,Folha2!$A$2:$H$600,6,0)),"",(VLOOKUP(N349,Folha2!$A$2:$H$600,6,0)))</f>
        <v/>
      </c>
      <c r="M349" s="4" t="str">
        <f>IF(ISERROR(VLOOKUP(N349,Folha2!$A$2:$H$600,7,0)),"",(VLOOKUP(N349,Folha2!$A$2:$H$600,7,0)))</f>
        <v/>
      </c>
      <c r="N349" s="18"/>
      <c r="O349" s="4" t="str">
        <f>IF(ISERROR(VLOOKUP(N349,Folha2!$A$2:$H$600,8,0)),"",(VLOOKUP(N349,Folha2!$A$2:$H$600,8,0)))</f>
        <v/>
      </c>
    </row>
    <row r="350" spans="1:15" x14ac:dyDescent="0.25">
      <c r="A350" s="4" t="str">
        <f>IF(ISERROR(VLOOKUP(N350,Folha2!$A$2:$H$600,2,0)),"",(VLOOKUP(N350,Folha2!$A$2:$H$600,2,0)))</f>
        <v/>
      </c>
      <c r="B350" s="4" t="str">
        <f>IF(ISERROR(VLOOKUP(N350,Folha2!$A$2:$H$600,3,0)),"",(VLOOKUP(N350,Folha2!$A$2:$H$600,3,0)))</f>
        <v/>
      </c>
      <c r="C350" s="4" t="str">
        <f>IF(ISERROR(VLOOKUP(N350,Folha2!$A$2:$H$600,4,0)),"",(VLOOKUP(N350,Folha2!$A$2:$H$600,4,0)))</f>
        <v/>
      </c>
      <c r="D350" s="4" t="str">
        <f>IF(ISERROR(VLOOKUP(N350,Folha2!$A$2:$H$600,5,0)),"",(VLOOKUP(N350,Folha2!$A$2:$H$600,5,0)))</f>
        <v/>
      </c>
      <c r="E350" s="14"/>
      <c r="F350" s="14"/>
      <c r="G350" s="14"/>
      <c r="H350" s="14"/>
      <c r="I350" s="14"/>
      <c r="L350" s="4" t="str">
        <f>IF(ISERROR(VLOOKUP(N350,Folha2!$A$2:$H$600,6,0)),"",(VLOOKUP(N350,Folha2!$A$2:$H$600,6,0)))</f>
        <v/>
      </c>
      <c r="M350" s="4" t="str">
        <f>IF(ISERROR(VLOOKUP(N350,Folha2!$A$2:$H$600,7,0)),"",(VLOOKUP(N350,Folha2!$A$2:$H$600,7,0)))</f>
        <v/>
      </c>
      <c r="N350" s="18"/>
      <c r="O350" s="4" t="str">
        <f>IF(ISERROR(VLOOKUP(N350,Folha2!$A$2:$H$600,8,0)),"",(VLOOKUP(N350,Folha2!$A$2:$H$600,8,0)))</f>
        <v/>
      </c>
    </row>
    <row r="351" spans="1:15" x14ac:dyDescent="0.25">
      <c r="A351" s="4" t="str">
        <f>IF(ISERROR(VLOOKUP(N351,Folha2!$A$2:$H$600,2,0)),"",(VLOOKUP(N351,Folha2!$A$2:$H$600,2,0)))</f>
        <v/>
      </c>
      <c r="B351" s="4" t="str">
        <f>IF(ISERROR(VLOOKUP(N351,Folha2!$A$2:$H$600,3,0)),"",(VLOOKUP(N351,Folha2!$A$2:$H$600,3,0)))</f>
        <v/>
      </c>
      <c r="C351" s="4" t="str">
        <f>IF(ISERROR(VLOOKUP(N351,Folha2!$A$2:$H$600,4,0)),"",(VLOOKUP(N351,Folha2!$A$2:$H$600,4,0)))</f>
        <v/>
      </c>
      <c r="D351" s="4" t="str">
        <f>IF(ISERROR(VLOOKUP(N351,Folha2!$A$2:$H$600,5,0)),"",(VLOOKUP(N351,Folha2!$A$2:$H$600,5,0)))</f>
        <v/>
      </c>
      <c r="E351" s="14"/>
      <c r="F351" s="14"/>
      <c r="G351" s="14"/>
      <c r="H351" s="14"/>
      <c r="I351" s="14"/>
      <c r="L351" s="4" t="str">
        <f>IF(ISERROR(VLOOKUP(N351,Folha2!$A$2:$H$600,6,0)),"",(VLOOKUP(N351,Folha2!$A$2:$H$600,6,0)))</f>
        <v/>
      </c>
      <c r="M351" s="4" t="str">
        <f>IF(ISERROR(VLOOKUP(N351,Folha2!$A$2:$H$600,7,0)),"",(VLOOKUP(N351,Folha2!$A$2:$H$600,7,0)))</f>
        <v/>
      </c>
      <c r="N351" s="18"/>
      <c r="O351" s="4" t="str">
        <f>IF(ISERROR(VLOOKUP(N351,Folha2!$A$2:$H$600,8,0)),"",(VLOOKUP(N351,Folha2!$A$2:$H$600,8,0)))</f>
        <v/>
      </c>
    </row>
    <row r="352" spans="1:15" x14ac:dyDescent="0.25">
      <c r="A352" s="4" t="str">
        <f>IF(ISERROR(VLOOKUP(N352,Folha2!$A$2:$H$600,2,0)),"",(VLOOKUP(N352,Folha2!$A$2:$H$600,2,0)))</f>
        <v/>
      </c>
      <c r="B352" s="4" t="str">
        <f>IF(ISERROR(VLOOKUP(N352,Folha2!$A$2:$H$600,3,0)),"",(VLOOKUP(N352,Folha2!$A$2:$H$600,3,0)))</f>
        <v/>
      </c>
      <c r="C352" s="4" t="str">
        <f>IF(ISERROR(VLOOKUP(N352,Folha2!$A$2:$H$600,4,0)),"",(VLOOKUP(N352,Folha2!$A$2:$H$600,4,0)))</f>
        <v/>
      </c>
      <c r="D352" s="4" t="str">
        <f>IF(ISERROR(VLOOKUP(N352,Folha2!$A$2:$H$600,5,0)),"",(VLOOKUP(N352,Folha2!$A$2:$H$600,5,0)))</f>
        <v/>
      </c>
      <c r="E352" s="14"/>
      <c r="F352" s="14"/>
      <c r="G352" s="14"/>
      <c r="H352" s="14"/>
      <c r="I352" s="14"/>
      <c r="L352" s="4" t="str">
        <f>IF(ISERROR(VLOOKUP(N352,Folha2!$A$2:$H$600,6,0)),"",(VLOOKUP(N352,Folha2!$A$2:$H$600,6,0)))</f>
        <v/>
      </c>
      <c r="M352" s="4" t="str">
        <f>IF(ISERROR(VLOOKUP(N352,Folha2!$A$2:$H$600,7,0)),"",(VLOOKUP(N352,Folha2!$A$2:$H$600,7,0)))</f>
        <v/>
      </c>
      <c r="N352" s="18"/>
      <c r="O352" s="4" t="str">
        <f>IF(ISERROR(VLOOKUP(N352,Folha2!$A$2:$H$600,8,0)),"",(VLOOKUP(N352,Folha2!$A$2:$H$600,8,0)))</f>
        <v/>
      </c>
    </row>
    <row r="353" spans="1:15" x14ac:dyDescent="0.25">
      <c r="A353" s="4" t="str">
        <f>IF(ISERROR(VLOOKUP(N353,Folha2!$A$2:$H$600,2,0)),"",(VLOOKUP(N353,Folha2!$A$2:$H$600,2,0)))</f>
        <v/>
      </c>
      <c r="B353" s="4" t="str">
        <f>IF(ISERROR(VLOOKUP(N353,Folha2!$A$2:$H$600,3,0)),"",(VLOOKUP(N353,Folha2!$A$2:$H$600,3,0)))</f>
        <v/>
      </c>
      <c r="C353" s="4" t="str">
        <f>IF(ISERROR(VLOOKUP(N353,Folha2!$A$2:$H$600,4,0)),"",(VLOOKUP(N353,Folha2!$A$2:$H$600,4,0)))</f>
        <v/>
      </c>
      <c r="D353" s="4" t="str">
        <f>IF(ISERROR(VLOOKUP(N353,Folha2!$A$2:$H$600,5,0)),"",(VLOOKUP(N353,Folha2!$A$2:$H$600,5,0)))</f>
        <v/>
      </c>
      <c r="E353" s="14"/>
      <c r="F353" s="14"/>
      <c r="G353" s="14"/>
      <c r="H353" s="14"/>
      <c r="I353" s="14"/>
      <c r="L353" s="4" t="str">
        <f>IF(ISERROR(VLOOKUP(N353,Folha2!$A$2:$H$600,6,0)),"",(VLOOKUP(N353,Folha2!$A$2:$H$600,6,0)))</f>
        <v/>
      </c>
      <c r="M353" s="4" t="str">
        <f>IF(ISERROR(VLOOKUP(N353,Folha2!$A$2:$H$600,7,0)),"",(VLOOKUP(N353,Folha2!$A$2:$H$600,7,0)))</f>
        <v/>
      </c>
      <c r="N353" s="18"/>
      <c r="O353" s="4" t="str">
        <f>IF(ISERROR(VLOOKUP(N353,Folha2!$A$2:$H$600,8,0)),"",(VLOOKUP(N353,Folha2!$A$2:$H$600,8,0)))</f>
        <v/>
      </c>
    </row>
    <row r="354" spans="1:15" x14ac:dyDescent="0.25">
      <c r="A354" s="4" t="str">
        <f>IF(ISERROR(VLOOKUP(N354,Folha2!$A$2:$H$600,2,0)),"",(VLOOKUP(N354,Folha2!$A$2:$H$600,2,0)))</f>
        <v/>
      </c>
      <c r="B354" s="4" t="str">
        <f>IF(ISERROR(VLOOKUP(N354,Folha2!$A$2:$H$600,3,0)),"",(VLOOKUP(N354,Folha2!$A$2:$H$600,3,0)))</f>
        <v/>
      </c>
      <c r="C354" s="4" t="str">
        <f>IF(ISERROR(VLOOKUP(N354,Folha2!$A$2:$H$600,4,0)),"",(VLOOKUP(N354,Folha2!$A$2:$H$600,4,0)))</f>
        <v/>
      </c>
      <c r="D354" s="4" t="str">
        <f>IF(ISERROR(VLOOKUP(N354,Folha2!$A$2:$H$600,5,0)),"",(VLOOKUP(N354,Folha2!$A$2:$H$600,5,0)))</f>
        <v/>
      </c>
      <c r="E354" s="14"/>
      <c r="F354" s="14"/>
      <c r="G354" s="14"/>
      <c r="H354" s="14"/>
      <c r="I354" s="14"/>
      <c r="L354" s="4" t="str">
        <f>IF(ISERROR(VLOOKUP(N354,Folha2!$A$2:$H$600,6,0)),"",(VLOOKUP(N354,Folha2!$A$2:$H$600,6,0)))</f>
        <v/>
      </c>
      <c r="M354" s="4" t="str">
        <f>IF(ISERROR(VLOOKUP(N354,Folha2!$A$2:$H$600,7,0)),"",(VLOOKUP(N354,Folha2!$A$2:$H$600,7,0)))</f>
        <v/>
      </c>
      <c r="N354" s="18"/>
      <c r="O354" s="4" t="str">
        <f>IF(ISERROR(VLOOKUP(N354,Folha2!$A$2:$H$600,8,0)),"",(VLOOKUP(N354,Folha2!$A$2:$H$600,8,0)))</f>
        <v/>
      </c>
    </row>
    <row r="355" spans="1:15" x14ac:dyDescent="0.25">
      <c r="A355" s="4" t="str">
        <f>IF(ISERROR(VLOOKUP(N355,Folha2!$A$2:$H$600,2,0)),"",(VLOOKUP(N355,Folha2!$A$2:$H$600,2,0)))</f>
        <v/>
      </c>
      <c r="B355" s="4" t="str">
        <f>IF(ISERROR(VLOOKUP(N355,Folha2!$A$2:$H$600,3,0)),"",(VLOOKUP(N355,Folha2!$A$2:$H$600,3,0)))</f>
        <v/>
      </c>
      <c r="C355" s="4" t="str">
        <f>IF(ISERROR(VLOOKUP(N355,Folha2!$A$2:$H$600,4,0)),"",(VLOOKUP(N355,Folha2!$A$2:$H$600,4,0)))</f>
        <v/>
      </c>
      <c r="D355" s="4" t="str">
        <f>IF(ISERROR(VLOOKUP(N355,Folha2!$A$2:$H$600,5,0)),"",(VLOOKUP(N355,Folha2!$A$2:$H$600,5,0)))</f>
        <v/>
      </c>
      <c r="E355" s="14"/>
      <c r="F355" s="14"/>
      <c r="G355" s="14"/>
      <c r="H355" s="14"/>
      <c r="I355" s="14"/>
      <c r="L355" s="4" t="str">
        <f>IF(ISERROR(VLOOKUP(N355,Folha2!$A$2:$H$600,6,0)),"",(VLOOKUP(N355,Folha2!$A$2:$H$600,6,0)))</f>
        <v/>
      </c>
      <c r="M355" s="4" t="str">
        <f>IF(ISERROR(VLOOKUP(N355,Folha2!$A$2:$H$600,7,0)),"",(VLOOKUP(N355,Folha2!$A$2:$H$600,7,0)))</f>
        <v/>
      </c>
      <c r="N355" s="18"/>
      <c r="O355" s="4" t="str">
        <f>IF(ISERROR(VLOOKUP(N355,Folha2!$A$2:$H$600,8,0)),"",(VLOOKUP(N355,Folha2!$A$2:$H$600,8,0)))</f>
        <v/>
      </c>
    </row>
    <row r="356" spans="1:15" x14ac:dyDescent="0.25">
      <c r="A356" s="4" t="str">
        <f>IF(ISERROR(VLOOKUP(N356,Folha2!$A$2:$H$600,2,0)),"",(VLOOKUP(N356,Folha2!$A$2:$H$600,2,0)))</f>
        <v/>
      </c>
      <c r="B356" s="4" t="str">
        <f>IF(ISERROR(VLOOKUP(N356,Folha2!$A$2:$H$600,3,0)),"",(VLOOKUP(N356,Folha2!$A$2:$H$600,3,0)))</f>
        <v/>
      </c>
      <c r="C356" s="4" t="str">
        <f>IF(ISERROR(VLOOKUP(N356,Folha2!$A$2:$H$600,4,0)),"",(VLOOKUP(N356,Folha2!$A$2:$H$600,4,0)))</f>
        <v/>
      </c>
      <c r="D356" s="4" t="str">
        <f>IF(ISERROR(VLOOKUP(N356,Folha2!$A$2:$H$600,5,0)),"",(VLOOKUP(N356,Folha2!$A$2:$H$600,5,0)))</f>
        <v/>
      </c>
      <c r="E356" s="14"/>
      <c r="F356" s="14"/>
      <c r="G356" s="14"/>
      <c r="H356" s="14"/>
      <c r="I356" s="14"/>
      <c r="L356" s="4" t="str">
        <f>IF(ISERROR(VLOOKUP(N356,Folha2!$A$2:$H$600,6,0)),"",(VLOOKUP(N356,Folha2!$A$2:$H$600,6,0)))</f>
        <v/>
      </c>
      <c r="M356" s="4" t="str">
        <f>IF(ISERROR(VLOOKUP(N356,Folha2!$A$2:$H$600,7,0)),"",(VLOOKUP(N356,Folha2!$A$2:$H$600,7,0)))</f>
        <v/>
      </c>
      <c r="N356" s="18"/>
      <c r="O356" s="4" t="str">
        <f>IF(ISERROR(VLOOKUP(N356,Folha2!$A$2:$H$600,8,0)),"",(VLOOKUP(N356,Folha2!$A$2:$H$600,8,0)))</f>
        <v/>
      </c>
    </row>
    <row r="357" spans="1:15" x14ac:dyDescent="0.25">
      <c r="A357" s="4" t="str">
        <f>IF(ISERROR(VLOOKUP(N357,Folha2!$A$2:$H$600,2,0)),"",(VLOOKUP(N357,Folha2!$A$2:$H$600,2,0)))</f>
        <v/>
      </c>
      <c r="B357" s="4" t="str">
        <f>IF(ISERROR(VLOOKUP(N357,Folha2!$A$2:$H$600,3,0)),"",(VLOOKUP(N357,Folha2!$A$2:$H$600,3,0)))</f>
        <v/>
      </c>
      <c r="C357" s="4" t="str">
        <f>IF(ISERROR(VLOOKUP(N357,Folha2!$A$2:$H$600,4,0)),"",(VLOOKUP(N357,Folha2!$A$2:$H$600,4,0)))</f>
        <v/>
      </c>
      <c r="D357" s="4" t="str">
        <f>IF(ISERROR(VLOOKUP(N357,Folha2!$A$2:$H$600,5,0)),"",(VLOOKUP(N357,Folha2!$A$2:$H$600,5,0)))</f>
        <v/>
      </c>
      <c r="E357" s="14"/>
      <c r="F357" s="14"/>
      <c r="G357" s="14"/>
      <c r="H357" s="14"/>
      <c r="I357" s="14"/>
      <c r="L357" s="4" t="str">
        <f>IF(ISERROR(VLOOKUP(N357,Folha2!$A$2:$H$600,6,0)),"",(VLOOKUP(N357,Folha2!$A$2:$H$600,6,0)))</f>
        <v/>
      </c>
      <c r="M357" s="4" t="str">
        <f>IF(ISERROR(VLOOKUP(N357,Folha2!$A$2:$H$600,7,0)),"",(VLOOKUP(N357,Folha2!$A$2:$H$600,7,0)))</f>
        <v/>
      </c>
      <c r="N357" s="18"/>
      <c r="O357" s="4" t="str">
        <f>IF(ISERROR(VLOOKUP(N357,Folha2!$A$2:$H$600,8,0)),"",(VLOOKUP(N357,Folha2!$A$2:$H$600,8,0)))</f>
        <v/>
      </c>
    </row>
    <row r="358" spans="1:15" x14ac:dyDescent="0.25">
      <c r="A358" s="4" t="str">
        <f>IF(ISERROR(VLOOKUP(N358,Folha2!$A$2:$H$600,2,0)),"",(VLOOKUP(N358,Folha2!$A$2:$H$600,2,0)))</f>
        <v/>
      </c>
      <c r="B358" s="4" t="str">
        <f>IF(ISERROR(VLOOKUP(N358,Folha2!$A$2:$H$600,3,0)),"",(VLOOKUP(N358,Folha2!$A$2:$H$600,3,0)))</f>
        <v/>
      </c>
      <c r="C358" s="4" t="str">
        <f>IF(ISERROR(VLOOKUP(N358,Folha2!$A$2:$H$600,4,0)),"",(VLOOKUP(N358,Folha2!$A$2:$H$600,4,0)))</f>
        <v/>
      </c>
      <c r="D358" s="4" t="str">
        <f>IF(ISERROR(VLOOKUP(N358,Folha2!$A$2:$H$600,5,0)),"",(VLOOKUP(N358,Folha2!$A$2:$H$600,5,0)))</f>
        <v/>
      </c>
      <c r="E358" s="14"/>
      <c r="F358" s="14"/>
      <c r="G358" s="14"/>
      <c r="H358" s="14"/>
      <c r="I358" s="14"/>
      <c r="L358" s="4" t="str">
        <f>IF(ISERROR(VLOOKUP(N358,Folha2!$A$2:$H$600,6,0)),"",(VLOOKUP(N358,Folha2!$A$2:$H$600,6,0)))</f>
        <v/>
      </c>
      <c r="M358" s="4" t="str">
        <f>IF(ISERROR(VLOOKUP(N358,Folha2!$A$2:$H$600,7,0)),"",(VLOOKUP(N358,Folha2!$A$2:$H$600,7,0)))</f>
        <v/>
      </c>
      <c r="N358" s="18"/>
      <c r="O358" s="4" t="str">
        <f>IF(ISERROR(VLOOKUP(N358,Folha2!$A$2:$H$600,8,0)),"",(VLOOKUP(N358,Folha2!$A$2:$H$600,8,0)))</f>
        <v/>
      </c>
    </row>
    <row r="359" spans="1:15" x14ac:dyDescent="0.25">
      <c r="A359" s="4" t="str">
        <f>IF(ISERROR(VLOOKUP(N359,Folha2!$A$2:$H$600,2,0)),"",(VLOOKUP(N359,Folha2!$A$2:$H$600,2,0)))</f>
        <v/>
      </c>
      <c r="B359" s="4" t="str">
        <f>IF(ISERROR(VLOOKUP(N359,Folha2!$A$2:$H$600,3,0)),"",(VLOOKUP(N359,Folha2!$A$2:$H$600,3,0)))</f>
        <v/>
      </c>
      <c r="C359" s="4" t="str">
        <f>IF(ISERROR(VLOOKUP(N359,Folha2!$A$2:$H$600,4,0)),"",(VLOOKUP(N359,Folha2!$A$2:$H$600,4,0)))</f>
        <v/>
      </c>
      <c r="D359" s="4" t="str">
        <f>IF(ISERROR(VLOOKUP(N359,Folha2!$A$2:$H$600,5,0)),"",(VLOOKUP(N359,Folha2!$A$2:$H$600,5,0)))</f>
        <v/>
      </c>
      <c r="E359" s="14"/>
      <c r="F359" s="14"/>
      <c r="G359" s="14"/>
      <c r="H359" s="14"/>
      <c r="I359" s="14"/>
      <c r="L359" s="4" t="str">
        <f>IF(ISERROR(VLOOKUP(N359,Folha2!$A$2:$H$600,6,0)),"",(VLOOKUP(N359,Folha2!$A$2:$H$600,6,0)))</f>
        <v/>
      </c>
      <c r="M359" s="4" t="str">
        <f>IF(ISERROR(VLOOKUP(N359,Folha2!$A$2:$H$600,7,0)),"",(VLOOKUP(N359,Folha2!$A$2:$H$600,7,0)))</f>
        <v/>
      </c>
      <c r="N359" s="18"/>
      <c r="O359" s="4" t="str">
        <f>IF(ISERROR(VLOOKUP(N359,Folha2!$A$2:$H$600,8,0)),"",(VLOOKUP(N359,Folha2!$A$2:$H$600,8,0)))</f>
        <v/>
      </c>
    </row>
    <row r="360" spans="1:15" x14ac:dyDescent="0.25">
      <c r="A360" s="4" t="str">
        <f>IF(ISERROR(VLOOKUP(N360,Folha2!$A$2:$H$600,2,0)),"",(VLOOKUP(N360,Folha2!$A$2:$H$600,2,0)))</f>
        <v/>
      </c>
      <c r="B360" s="4" t="str">
        <f>IF(ISERROR(VLOOKUP(N360,Folha2!$A$2:$H$600,3,0)),"",(VLOOKUP(N360,Folha2!$A$2:$H$600,3,0)))</f>
        <v/>
      </c>
      <c r="C360" s="4" t="str">
        <f>IF(ISERROR(VLOOKUP(N360,Folha2!$A$2:$H$600,4,0)),"",(VLOOKUP(N360,Folha2!$A$2:$H$600,4,0)))</f>
        <v/>
      </c>
      <c r="D360" s="4" t="str">
        <f>IF(ISERROR(VLOOKUP(N360,Folha2!$A$2:$H$600,5,0)),"",(VLOOKUP(N360,Folha2!$A$2:$H$600,5,0)))</f>
        <v/>
      </c>
      <c r="E360" s="14"/>
      <c r="F360" s="14"/>
      <c r="G360" s="14"/>
      <c r="H360" s="14"/>
      <c r="I360" s="14"/>
      <c r="L360" s="4" t="str">
        <f>IF(ISERROR(VLOOKUP(N360,Folha2!$A$2:$H$600,6,0)),"",(VLOOKUP(N360,Folha2!$A$2:$H$600,6,0)))</f>
        <v/>
      </c>
      <c r="M360" s="4" t="str">
        <f>IF(ISERROR(VLOOKUP(N360,Folha2!$A$2:$H$600,7,0)),"",(VLOOKUP(N360,Folha2!$A$2:$H$600,7,0)))</f>
        <v/>
      </c>
      <c r="N360" s="18"/>
      <c r="O360" s="4" t="str">
        <f>IF(ISERROR(VLOOKUP(N360,Folha2!$A$2:$H$600,8,0)),"",(VLOOKUP(N360,Folha2!$A$2:$H$600,8,0)))</f>
        <v/>
      </c>
    </row>
    <row r="361" spans="1:15" x14ac:dyDescent="0.25">
      <c r="A361" s="4" t="str">
        <f>IF(ISERROR(VLOOKUP(N361,Folha2!$A$2:$H$600,2,0)),"",(VLOOKUP(N361,Folha2!$A$2:$H$600,2,0)))</f>
        <v/>
      </c>
      <c r="B361" s="4" t="str">
        <f>IF(ISERROR(VLOOKUP(N361,Folha2!$A$2:$H$600,3,0)),"",(VLOOKUP(N361,Folha2!$A$2:$H$600,3,0)))</f>
        <v/>
      </c>
      <c r="C361" s="4" t="str">
        <f>IF(ISERROR(VLOOKUP(N361,Folha2!$A$2:$H$600,4,0)),"",(VLOOKUP(N361,Folha2!$A$2:$H$600,4,0)))</f>
        <v/>
      </c>
      <c r="D361" s="4" t="str">
        <f>IF(ISERROR(VLOOKUP(N361,Folha2!$A$2:$H$600,5,0)),"",(VLOOKUP(N361,Folha2!$A$2:$H$600,5,0)))</f>
        <v/>
      </c>
      <c r="E361" s="14"/>
      <c r="F361" s="14"/>
      <c r="G361" s="14"/>
      <c r="H361" s="14"/>
      <c r="I361" s="14"/>
      <c r="L361" s="4" t="str">
        <f>IF(ISERROR(VLOOKUP(N361,Folha2!$A$2:$H$600,6,0)),"",(VLOOKUP(N361,Folha2!$A$2:$H$600,6,0)))</f>
        <v/>
      </c>
      <c r="M361" s="4" t="str">
        <f>IF(ISERROR(VLOOKUP(N361,Folha2!$A$2:$H$600,7,0)),"",(VLOOKUP(N361,Folha2!$A$2:$H$600,7,0)))</f>
        <v/>
      </c>
      <c r="N361" s="18"/>
      <c r="O361" s="4" t="str">
        <f>IF(ISERROR(VLOOKUP(N361,Folha2!$A$2:$H$600,8,0)),"",(VLOOKUP(N361,Folha2!$A$2:$H$600,8,0)))</f>
        <v/>
      </c>
    </row>
    <row r="362" spans="1:15" x14ac:dyDescent="0.25">
      <c r="A362" s="4" t="str">
        <f>IF(ISERROR(VLOOKUP(N362,Folha2!$A$2:$H$600,2,0)),"",(VLOOKUP(N362,Folha2!$A$2:$H$600,2,0)))</f>
        <v/>
      </c>
      <c r="B362" s="4" t="str">
        <f>IF(ISERROR(VLOOKUP(N362,Folha2!$A$2:$H$600,3,0)),"",(VLOOKUP(N362,Folha2!$A$2:$H$600,3,0)))</f>
        <v/>
      </c>
      <c r="C362" s="4" t="str">
        <f>IF(ISERROR(VLOOKUP(N362,Folha2!$A$2:$H$600,4,0)),"",(VLOOKUP(N362,Folha2!$A$2:$H$600,4,0)))</f>
        <v/>
      </c>
      <c r="D362" s="4" t="str">
        <f>IF(ISERROR(VLOOKUP(N362,Folha2!$A$2:$H$600,5,0)),"",(VLOOKUP(N362,Folha2!$A$2:$H$600,5,0)))</f>
        <v/>
      </c>
      <c r="E362" s="14"/>
      <c r="F362" s="14"/>
      <c r="G362" s="14"/>
      <c r="H362" s="14"/>
      <c r="I362" s="14"/>
      <c r="L362" s="4" t="str">
        <f>IF(ISERROR(VLOOKUP(N362,Folha2!$A$2:$H$600,6,0)),"",(VLOOKUP(N362,Folha2!$A$2:$H$600,6,0)))</f>
        <v/>
      </c>
      <c r="M362" s="4" t="str">
        <f>IF(ISERROR(VLOOKUP(N362,Folha2!$A$2:$H$600,7,0)),"",(VLOOKUP(N362,Folha2!$A$2:$H$600,7,0)))</f>
        <v/>
      </c>
      <c r="N362" s="18"/>
      <c r="O362" s="4" t="str">
        <f>IF(ISERROR(VLOOKUP(N362,Folha2!$A$2:$H$600,8,0)),"",(VLOOKUP(N362,Folha2!$A$2:$H$600,8,0)))</f>
        <v/>
      </c>
    </row>
    <row r="363" spans="1:15" x14ac:dyDescent="0.25">
      <c r="A363" s="4" t="str">
        <f>IF(ISERROR(VLOOKUP(N363,Folha2!$A$2:$H$600,2,0)),"",(VLOOKUP(N363,Folha2!$A$2:$H$600,2,0)))</f>
        <v/>
      </c>
      <c r="B363" s="4" t="str">
        <f>IF(ISERROR(VLOOKUP(N363,Folha2!$A$2:$H$600,3,0)),"",(VLOOKUP(N363,Folha2!$A$2:$H$600,3,0)))</f>
        <v/>
      </c>
      <c r="C363" s="4" t="str">
        <f>IF(ISERROR(VLOOKUP(N363,Folha2!$A$2:$H$600,4,0)),"",(VLOOKUP(N363,Folha2!$A$2:$H$600,4,0)))</f>
        <v/>
      </c>
      <c r="D363" s="4" t="str">
        <f>IF(ISERROR(VLOOKUP(N363,Folha2!$A$2:$H$600,5,0)),"",(VLOOKUP(N363,Folha2!$A$2:$H$600,5,0)))</f>
        <v/>
      </c>
      <c r="E363" s="14"/>
      <c r="F363" s="14"/>
      <c r="G363" s="14"/>
      <c r="H363" s="14"/>
      <c r="I363" s="14"/>
      <c r="L363" s="4" t="str">
        <f>IF(ISERROR(VLOOKUP(N363,Folha2!$A$2:$H$600,6,0)),"",(VLOOKUP(N363,Folha2!$A$2:$H$600,6,0)))</f>
        <v/>
      </c>
      <c r="M363" s="4" t="str">
        <f>IF(ISERROR(VLOOKUP(N363,Folha2!$A$2:$H$600,7,0)),"",(VLOOKUP(N363,Folha2!$A$2:$H$600,7,0)))</f>
        <v/>
      </c>
      <c r="N363" s="18"/>
      <c r="O363" s="4" t="str">
        <f>IF(ISERROR(VLOOKUP(N363,Folha2!$A$2:$H$600,8,0)),"",(VLOOKUP(N363,Folha2!$A$2:$H$600,8,0)))</f>
        <v/>
      </c>
    </row>
    <row r="364" spans="1:15" x14ac:dyDescent="0.25">
      <c r="A364" s="4" t="str">
        <f>IF(ISERROR(VLOOKUP(N364,Folha2!$A$2:$H$600,2,0)),"",(VLOOKUP(N364,Folha2!$A$2:$H$600,2,0)))</f>
        <v/>
      </c>
      <c r="B364" s="4" t="str">
        <f>IF(ISERROR(VLOOKUP(N364,Folha2!$A$2:$H$600,3,0)),"",(VLOOKUP(N364,Folha2!$A$2:$H$600,3,0)))</f>
        <v/>
      </c>
      <c r="C364" s="4" t="str">
        <f>IF(ISERROR(VLOOKUP(N364,Folha2!$A$2:$H$600,4,0)),"",(VLOOKUP(N364,Folha2!$A$2:$H$600,4,0)))</f>
        <v/>
      </c>
      <c r="D364" s="4" t="str">
        <f>IF(ISERROR(VLOOKUP(N364,Folha2!$A$2:$H$600,5,0)),"",(VLOOKUP(N364,Folha2!$A$2:$H$600,5,0)))</f>
        <v/>
      </c>
      <c r="E364" s="14"/>
      <c r="F364" s="14"/>
      <c r="G364" s="14"/>
      <c r="H364" s="14"/>
      <c r="I364" s="14"/>
      <c r="L364" s="4" t="str">
        <f>IF(ISERROR(VLOOKUP(N364,Folha2!$A$2:$H$600,6,0)),"",(VLOOKUP(N364,Folha2!$A$2:$H$600,6,0)))</f>
        <v/>
      </c>
      <c r="M364" s="4" t="str">
        <f>IF(ISERROR(VLOOKUP(N364,Folha2!$A$2:$H$600,7,0)),"",(VLOOKUP(N364,Folha2!$A$2:$H$600,7,0)))</f>
        <v/>
      </c>
      <c r="N364" s="18"/>
      <c r="O364" s="4" t="str">
        <f>IF(ISERROR(VLOOKUP(N364,Folha2!$A$2:$H$600,8,0)),"",(VLOOKUP(N364,Folha2!$A$2:$H$600,8,0)))</f>
        <v/>
      </c>
    </row>
    <row r="365" spans="1:15" x14ac:dyDescent="0.25">
      <c r="A365" s="4" t="str">
        <f>IF(ISERROR(VLOOKUP(N365,Folha2!$A$2:$H$600,2,0)),"",(VLOOKUP(N365,Folha2!$A$2:$H$600,2,0)))</f>
        <v/>
      </c>
      <c r="B365" s="4" t="str">
        <f>IF(ISERROR(VLOOKUP(N365,Folha2!$A$2:$H$600,3,0)),"",(VLOOKUP(N365,Folha2!$A$2:$H$600,3,0)))</f>
        <v/>
      </c>
      <c r="C365" s="4" t="str">
        <f>IF(ISERROR(VLOOKUP(N365,Folha2!$A$2:$H$600,4,0)),"",(VLOOKUP(N365,Folha2!$A$2:$H$600,4,0)))</f>
        <v/>
      </c>
      <c r="D365" s="4" t="str">
        <f>IF(ISERROR(VLOOKUP(N365,Folha2!$A$2:$H$600,5,0)),"",(VLOOKUP(N365,Folha2!$A$2:$H$600,5,0)))</f>
        <v/>
      </c>
      <c r="E365" s="14"/>
      <c r="F365" s="14"/>
      <c r="G365" s="14"/>
      <c r="H365" s="14"/>
      <c r="I365" s="14"/>
      <c r="L365" s="4" t="str">
        <f>IF(ISERROR(VLOOKUP(N365,Folha2!$A$2:$H$600,6,0)),"",(VLOOKUP(N365,Folha2!$A$2:$H$600,6,0)))</f>
        <v/>
      </c>
      <c r="M365" s="4" t="str">
        <f>IF(ISERROR(VLOOKUP(N365,Folha2!$A$2:$H$600,7,0)),"",(VLOOKUP(N365,Folha2!$A$2:$H$600,7,0)))</f>
        <v/>
      </c>
      <c r="N365" s="18"/>
      <c r="O365" s="4" t="str">
        <f>IF(ISERROR(VLOOKUP(N365,Folha2!$A$2:$H$600,8,0)),"",(VLOOKUP(N365,Folha2!$A$2:$H$600,8,0)))</f>
        <v/>
      </c>
    </row>
    <row r="366" spans="1:15" x14ac:dyDescent="0.25">
      <c r="A366" s="4" t="str">
        <f>IF(ISERROR(VLOOKUP(N366,Folha2!$A$2:$H$600,2,0)),"",(VLOOKUP(N366,Folha2!$A$2:$H$600,2,0)))</f>
        <v/>
      </c>
      <c r="B366" s="4" t="str">
        <f>IF(ISERROR(VLOOKUP(N366,Folha2!$A$2:$H$600,3,0)),"",(VLOOKUP(N366,Folha2!$A$2:$H$600,3,0)))</f>
        <v/>
      </c>
      <c r="C366" s="4" t="str">
        <f>IF(ISERROR(VLOOKUP(N366,Folha2!$A$2:$H$600,4,0)),"",(VLOOKUP(N366,Folha2!$A$2:$H$600,4,0)))</f>
        <v/>
      </c>
      <c r="D366" s="4" t="str">
        <f>IF(ISERROR(VLOOKUP(N366,Folha2!$A$2:$H$600,5,0)),"",(VLOOKUP(N366,Folha2!$A$2:$H$600,5,0)))</f>
        <v/>
      </c>
      <c r="E366" s="14"/>
      <c r="F366" s="14"/>
      <c r="G366" s="14"/>
      <c r="H366" s="14"/>
      <c r="I366" s="14"/>
      <c r="L366" s="4" t="str">
        <f>IF(ISERROR(VLOOKUP(N366,Folha2!$A$2:$H$600,6,0)),"",(VLOOKUP(N366,Folha2!$A$2:$H$600,6,0)))</f>
        <v/>
      </c>
      <c r="M366" s="4" t="str">
        <f>IF(ISERROR(VLOOKUP(N366,Folha2!$A$2:$H$600,7,0)),"",(VLOOKUP(N366,Folha2!$A$2:$H$600,7,0)))</f>
        <v/>
      </c>
      <c r="N366" s="18"/>
      <c r="O366" s="4" t="str">
        <f>IF(ISERROR(VLOOKUP(N366,Folha2!$A$2:$H$600,8,0)),"",(VLOOKUP(N366,Folha2!$A$2:$H$600,8,0)))</f>
        <v/>
      </c>
    </row>
    <row r="367" spans="1:15" x14ac:dyDescent="0.25">
      <c r="A367" s="4" t="str">
        <f>IF(ISERROR(VLOOKUP(N367,Folha2!$A$2:$H$600,2,0)),"",(VLOOKUP(N367,Folha2!$A$2:$H$600,2,0)))</f>
        <v/>
      </c>
      <c r="B367" s="4" t="str">
        <f>IF(ISERROR(VLOOKUP(N367,Folha2!$A$2:$H$600,3,0)),"",(VLOOKUP(N367,Folha2!$A$2:$H$600,3,0)))</f>
        <v/>
      </c>
      <c r="C367" s="4" t="str">
        <f>IF(ISERROR(VLOOKUP(N367,Folha2!$A$2:$H$600,4,0)),"",(VLOOKUP(N367,Folha2!$A$2:$H$600,4,0)))</f>
        <v/>
      </c>
      <c r="D367" s="4" t="str">
        <f>IF(ISERROR(VLOOKUP(N367,Folha2!$A$2:$H$600,5,0)),"",(VLOOKUP(N367,Folha2!$A$2:$H$600,5,0)))</f>
        <v/>
      </c>
      <c r="E367" s="14"/>
      <c r="F367" s="14"/>
      <c r="G367" s="14"/>
      <c r="H367" s="14"/>
      <c r="I367" s="14"/>
      <c r="L367" s="4" t="str">
        <f>IF(ISERROR(VLOOKUP(N367,Folha2!$A$2:$H$600,6,0)),"",(VLOOKUP(N367,Folha2!$A$2:$H$600,6,0)))</f>
        <v/>
      </c>
      <c r="M367" s="4" t="str">
        <f>IF(ISERROR(VLOOKUP(N367,Folha2!$A$2:$H$600,7,0)),"",(VLOOKUP(N367,Folha2!$A$2:$H$600,7,0)))</f>
        <v/>
      </c>
      <c r="N367" s="18"/>
      <c r="O367" s="4" t="str">
        <f>IF(ISERROR(VLOOKUP(N367,Folha2!$A$2:$H$600,8,0)),"",(VLOOKUP(N367,Folha2!$A$2:$H$600,8,0)))</f>
        <v/>
      </c>
    </row>
    <row r="368" spans="1:15" x14ac:dyDescent="0.25">
      <c r="A368" s="4" t="str">
        <f>IF(ISERROR(VLOOKUP(N368,Folha2!$A$2:$H$600,2,0)),"",(VLOOKUP(N368,Folha2!$A$2:$H$600,2,0)))</f>
        <v/>
      </c>
      <c r="B368" s="4" t="str">
        <f>IF(ISERROR(VLOOKUP(N368,Folha2!$A$2:$H$600,3,0)),"",(VLOOKUP(N368,Folha2!$A$2:$H$600,3,0)))</f>
        <v/>
      </c>
      <c r="C368" s="4" t="str">
        <f>IF(ISERROR(VLOOKUP(N368,Folha2!$A$2:$H$600,4,0)),"",(VLOOKUP(N368,Folha2!$A$2:$H$600,4,0)))</f>
        <v/>
      </c>
      <c r="D368" s="4" t="str">
        <f>IF(ISERROR(VLOOKUP(N368,Folha2!$A$2:$H$600,5,0)),"",(VLOOKUP(N368,Folha2!$A$2:$H$600,5,0)))</f>
        <v/>
      </c>
      <c r="E368" s="14"/>
      <c r="F368" s="14"/>
      <c r="G368" s="14"/>
      <c r="H368" s="14"/>
      <c r="I368" s="14"/>
      <c r="L368" s="4" t="str">
        <f>IF(ISERROR(VLOOKUP(N368,Folha2!$A$2:$H$600,6,0)),"",(VLOOKUP(N368,Folha2!$A$2:$H$600,6,0)))</f>
        <v/>
      </c>
      <c r="M368" s="4" t="str">
        <f>IF(ISERROR(VLOOKUP(N368,Folha2!$A$2:$H$600,7,0)),"",(VLOOKUP(N368,Folha2!$A$2:$H$600,7,0)))</f>
        <v/>
      </c>
      <c r="N368" s="18"/>
      <c r="O368" s="4" t="str">
        <f>IF(ISERROR(VLOOKUP(N368,Folha2!$A$2:$H$600,8,0)),"",(VLOOKUP(N368,Folha2!$A$2:$H$600,8,0)))</f>
        <v/>
      </c>
    </row>
    <row r="369" spans="1:15" x14ac:dyDescent="0.25">
      <c r="A369" s="4" t="str">
        <f>IF(ISERROR(VLOOKUP(N369,Folha2!$A$2:$H$600,2,0)),"",(VLOOKUP(N369,Folha2!$A$2:$H$600,2,0)))</f>
        <v/>
      </c>
      <c r="B369" s="4" t="str">
        <f>IF(ISERROR(VLOOKUP(N369,Folha2!$A$2:$H$600,3,0)),"",(VLOOKUP(N369,Folha2!$A$2:$H$600,3,0)))</f>
        <v/>
      </c>
      <c r="C369" s="4" t="str">
        <f>IF(ISERROR(VLOOKUP(N369,Folha2!$A$2:$H$600,4,0)),"",(VLOOKUP(N369,Folha2!$A$2:$H$600,4,0)))</f>
        <v/>
      </c>
      <c r="D369" s="4" t="str">
        <f>IF(ISERROR(VLOOKUP(N369,Folha2!$A$2:$H$600,5,0)),"",(VLOOKUP(N369,Folha2!$A$2:$H$600,5,0)))</f>
        <v/>
      </c>
      <c r="E369" s="14"/>
      <c r="F369" s="14"/>
      <c r="G369" s="14"/>
      <c r="H369" s="14"/>
      <c r="I369" s="14"/>
      <c r="L369" s="4" t="str">
        <f>IF(ISERROR(VLOOKUP(N369,Folha2!$A$2:$H$600,6,0)),"",(VLOOKUP(N369,Folha2!$A$2:$H$600,6,0)))</f>
        <v/>
      </c>
      <c r="M369" s="4" t="str">
        <f>IF(ISERROR(VLOOKUP(N369,Folha2!$A$2:$H$600,7,0)),"",(VLOOKUP(N369,Folha2!$A$2:$H$600,7,0)))</f>
        <v/>
      </c>
      <c r="N369" s="18"/>
      <c r="O369" s="4" t="str">
        <f>IF(ISERROR(VLOOKUP(N369,Folha2!$A$2:$H$600,8,0)),"",(VLOOKUP(N369,Folha2!$A$2:$H$600,8,0)))</f>
        <v/>
      </c>
    </row>
    <row r="370" spans="1:15" x14ac:dyDescent="0.25">
      <c r="A370" s="4" t="str">
        <f>IF(ISERROR(VLOOKUP(N370,Folha2!$A$2:$H$600,2,0)),"",(VLOOKUP(N370,Folha2!$A$2:$H$600,2,0)))</f>
        <v/>
      </c>
      <c r="B370" s="4" t="str">
        <f>IF(ISERROR(VLOOKUP(N370,Folha2!$A$2:$H$600,3,0)),"",(VLOOKUP(N370,Folha2!$A$2:$H$600,3,0)))</f>
        <v/>
      </c>
      <c r="C370" s="4" t="str">
        <f>IF(ISERROR(VLOOKUP(N370,Folha2!$A$2:$H$600,4,0)),"",(VLOOKUP(N370,Folha2!$A$2:$H$600,4,0)))</f>
        <v/>
      </c>
      <c r="D370" s="4" t="str">
        <f>IF(ISERROR(VLOOKUP(N370,Folha2!$A$2:$H$600,5,0)),"",(VLOOKUP(N370,Folha2!$A$2:$H$600,5,0)))</f>
        <v/>
      </c>
      <c r="E370" s="14"/>
      <c r="F370" s="14"/>
      <c r="G370" s="14"/>
      <c r="H370" s="14"/>
      <c r="I370" s="14"/>
      <c r="L370" s="4" t="str">
        <f>IF(ISERROR(VLOOKUP(N370,Folha2!$A$2:$H$600,6,0)),"",(VLOOKUP(N370,Folha2!$A$2:$H$600,6,0)))</f>
        <v/>
      </c>
      <c r="M370" s="4" t="str">
        <f>IF(ISERROR(VLOOKUP(N370,Folha2!$A$2:$H$600,7,0)),"",(VLOOKUP(N370,Folha2!$A$2:$H$600,7,0)))</f>
        <v/>
      </c>
      <c r="N370" s="18"/>
      <c r="O370" s="4" t="str">
        <f>IF(ISERROR(VLOOKUP(N370,Folha2!$A$2:$H$600,8,0)),"",(VLOOKUP(N370,Folha2!$A$2:$H$600,8,0)))</f>
        <v/>
      </c>
    </row>
    <row r="371" spans="1:15" x14ac:dyDescent="0.25">
      <c r="A371" s="4" t="str">
        <f>IF(ISERROR(VLOOKUP(N371,Folha2!$A$2:$H$600,2,0)),"",(VLOOKUP(N371,Folha2!$A$2:$H$600,2,0)))</f>
        <v/>
      </c>
      <c r="B371" s="4" t="str">
        <f>IF(ISERROR(VLOOKUP(N371,Folha2!$A$2:$H$600,3,0)),"",(VLOOKUP(N371,Folha2!$A$2:$H$600,3,0)))</f>
        <v/>
      </c>
      <c r="C371" s="4" t="str">
        <f>IF(ISERROR(VLOOKUP(N371,Folha2!$A$2:$H$600,4,0)),"",(VLOOKUP(N371,Folha2!$A$2:$H$600,4,0)))</f>
        <v/>
      </c>
      <c r="D371" s="4" t="str">
        <f>IF(ISERROR(VLOOKUP(N371,Folha2!$A$2:$H$600,5,0)),"",(VLOOKUP(N371,Folha2!$A$2:$H$600,5,0)))</f>
        <v/>
      </c>
      <c r="E371" s="14"/>
      <c r="F371" s="14"/>
      <c r="G371" s="14"/>
      <c r="H371" s="14"/>
      <c r="I371" s="14"/>
      <c r="L371" s="4" t="str">
        <f>IF(ISERROR(VLOOKUP(N371,Folha2!$A$2:$H$600,6,0)),"",(VLOOKUP(N371,Folha2!$A$2:$H$600,6,0)))</f>
        <v/>
      </c>
      <c r="M371" s="4" t="str">
        <f>IF(ISERROR(VLOOKUP(N371,Folha2!$A$2:$H$600,7,0)),"",(VLOOKUP(N371,Folha2!$A$2:$H$600,7,0)))</f>
        <v/>
      </c>
      <c r="N371" s="18"/>
      <c r="O371" s="4" t="str">
        <f>IF(ISERROR(VLOOKUP(N371,Folha2!$A$2:$H$600,8,0)),"",(VLOOKUP(N371,Folha2!$A$2:$H$600,8,0)))</f>
        <v/>
      </c>
    </row>
    <row r="372" spans="1:15" x14ac:dyDescent="0.25">
      <c r="A372" s="4" t="str">
        <f>IF(ISERROR(VLOOKUP(N372,Folha2!$A$2:$H$600,2,0)),"",(VLOOKUP(N372,Folha2!$A$2:$H$600,2,0)))</f>
        <v/>
      </c>
      <c r="B372" s="4" t="str">
        <f>IF(ISERROR(VLOOKUP(N372,Folha2!$A$2:$H$600,3,0)),"",(VLOOKUP(N372,Folha2!$A$2:$H$600,3,0)))</f>
        <v/>
      </c>
      <c r="C372" s="4" t="str">
        <f>IF(ISERROR(VLOOKUP(N372,Folha2!$A$2:$H$600,4,0)),"",(VLOOKUP(N372,Folha2!$A$2:$H$600,4,0)))</f>
        <v/>
      </c>
      <c r="D372" s="4" t="str">
        <f>IF(ISERROR(VLOOKUP(N372,Folha2!$A$2:$H$600,5,0)),"",(VLOOKUP(N372,Folha2!$A$2:$H$600,5,0)))</f>
        <v/>
      </c>
      <c r="E372" s="14"/>
      <c r="F372" s="14"/>
      <c r="G372" s="14"/>
      <c r="H372" s="14"/>
      <c r="I372" s="14"/>
      <c r="L372" s="4" t="str">
        <f>IF(ISERROR(VLOOKUP(N372,Folha2!$A$2:$H$600,6,0)),"",(VLOOKUP(N372,Folha2!$A$2:$H$600,6,0)))</f>
        <v/>
      </c>
      <c r="M372" s="4" t="str">
        <f>IF(ISERROR(VLOOKUP(N372,Folha2!$A$2:$H$600,7,0)),"",(VLOOKUP(N372,Folha2!$A$2:$H$600,7,0)))</f>
        <v/>
      </c>
      <c r="N372" s="18"/>
      <c r="O372" s="4" t="str">
        <f>IF(ISERROR(VLOOKUP(N372,Folha2!$A$2:$H$600,8,0)),"",(VLOOKUP(N372,Folha2!$A$2:$H$600,8,0)))</f>
        <v/>
      </c>
    </row>
    <row r="373" spans="1:15" x14ac:dyDescent="0.25">
      <c r="A373" s="4" t="str">
        <f>IF(ISERROR(VLOOKUP(N373,Folha2!$A$2:$H$600,2,0)),"",(VLOOKUP(N373,Folha2!$A$2:$H$600,2,0)))</f>
        <v/>
      </c>
      <c r="B373" s="4" t="str">
        <f>IF(ISERROR(VLOOKUP(N373,Folha2!$A$2:$H$600,3,0)),"",(VLOOKUP(N373,Folha2!$A$2:$H$600,3,0)))</f>
        <v/>
      </c>
      <c r="C373" s="4" t="str">
        <f>IF(ISERROR(VLOOKUP(N373,Folha2!$A$2:$H$600,4,0)),"",(VLOOKUP(N373,Folha2!$A$2:$H$600,4,0)))</f>
        <v/>
      </c>
      <c r="D373" s="4" t="str">
        <f>IF(ISERROR(VLOOKUP(N373,Folha2!$A$2:$H$600,5,0)),"",(VLOOKUP(N373,Folha2!$A$2:$H$600,5,0)))</f>
        <v/>
      </c>
      <c r="E373" s="14"/>
      <c r="F373" s="14"/>
      <c r="G373" s="14"/>
      <c r="H373" s="14"/>
      <c r="I373" s="14"/>
      <c r="L373" s="4" t="str">
        <f>IF(ISERROR(VLOOKUP(N373,Folha2!$A$2:$H$600,6,0)),"",(VLOOKUP(N373,Folha2!$A$2:$H$600,6,0)))</f>
        <v/>
      </c>
      <c r="M373" s="4" t="str">
        <f>IF(ISERROR(VLOOKUP(N373,Folha2!$A$2:$H$600,7,0)),"",(VLOOKUP(N373,Folha2!$A$2:$H$600,7,0)))</f>
        <v/>
      </c>
      <c r="N373" s="18"/>
      <c r="O373" s="4" t="str">
        <f>IF(ISERROR(VLOOKUP(N373,Folha2!$A$2:$H$600,8,0)),"",(VLOOKUP(N373,Folha2!$A$2:$H$600,8,0)))</f>
        <v/>
      </c>
    </row>
    <row r="374" spans="1:15" x14ac:dyDescent="0.25">
      <c r="A374" s="4" t="str">
        <f>IF(ISERROR(VLOOKUP(N374,Folha2!$A$2:$H$600,2,0)),"",(VLOOKUP(N374,Folha2!$A$2:$H$600,2,0)))</f>
        <v/>
      </c>
      <c r="B374" s="4" t="str">
        <f>IF(ISERROR(VLOOKUP(N374,Folha2!$A$2:$H$600,3,0)),"",(VLOOKUP(N374,Folha2!$A$2:$H$600,3,0)))</f>
        <v/>
      </c>
      <c r="C374" s="4" t="str">
        <f>IF(ISERROR(VLOOKUP(N374,Folha2!$A$2:$H$600,4,0)),"",(VLOOKUP(N374,Folha2!$A$2:$H$600,4,0)))</f>
        <v/>
      </c>
      <c r="D374" s="4" t="str">
        <f>IF(ISERROR(VLOOKUP(N374,Folha2!$A$2:$H$600,5,0)),"",(VLOOKUP(N374,Folha2!$A$2:$H$600,5,0)))</f>
        <v/>
      </c>
      <c r="E374" s="14"/>
      <c r="F374" s="14"/>
      <c r="G374" s="14"/>
      <c r="H374" s="14"/>
      <c r="I374" s="14"/>
      <c r="L374" s="4" t="str">
        <f>IF(ISERROR(VLOOKUP(N374,Folha2!$A$2:$H$600,6,0)),"",(VLOOKUP(N374,Folha2!$A$2:$H$600,6,0)))</f>
        <v/>
      </c>
      <c r="M374" s="4" t="str">
        <f>IF(ISERROR(VLOOKUP(N374,Folha2!$A$2:$H$600,7,0)),"",(VLOOKUP(N374,Folha2!$A$2:$H$600,7,0)))</f>
        <v/>
      </c>
      <c r="N374" s="18"/>
      <c r="O374" s="4" t="str">
        <f>IF(ISERROR(VLOOKUP(N374,Folha2!$A$2:$H$600,8,0)),"",(VLOOKUP(N374,Folha2!$A$2:$H$600,8,0)))</f>
        <v/>
      </c>
    </row>
    <row r="375" spans="1:15" x14ac:dyDescent="0.25">
      <c r="A375" s="4" t="str">
        <f>IF(ISERROR(VLOOKUP(N375,Folha2!$A$2:$H$600,2,0)),"",(VLOOKUP(N375,Folha2!$A$2:$H$600,2,0)))</f>
        <v/>
      </c>
      <c r="B375" s="4" t="str">
        <f>IF(ISERROR(VLOOKUP(N375,Folha2!$A$2:$H$600,3,0)),"",(VLOOKUP(N375,Folha2!$A$2:$H$600,3,0)))</f>
        <v/>
      </c>
      <c r="C375" s="4" t="str">
        <f>IF(ISERROR(VLOOKUP(N375,Folha2!$A$2:$H$600,4,0)),"",(VLOOKUP(N375,Folha2!$A$2:$H$600,4,0)))</f>
        <v/>
      </c>
      <c r="D375" s="4" t="str">
        <f>IF(ISERROR(VLOOKUP(N375,Folha2!$A$2:$H$600,5,0)),"",(VLOOKUP(N375,Folha2!$A$2:$H$600,5,0)))</f>
        <v/>
      </c>
      <c r="E375" s="14"/>
      <c r="F375" s="14"/>
      <c r="G375" s="14"/>
      <c r="H375" s="14"/>
      <c r="I375" s="14"/>
      <c r="L375" s="4" t="str">
        <f>IF(ISERROR(VLOOKUP(N375,Folha2!$A$2:$H$600,6,0)),"",(VLOOKUP(N375,Folha2!$A$2:$H$600,6,0)))</f>
        <v/>
      </c>
      <c r="M375" s="4" t="str">
        <f>IF(ISERROR(VLOOKUP(N375,Folha2!$A$2:$H$600,7,0)),"",(VLOOKUP(N375,Folha2!$A$2:$H$600,7,0)))</f>
        <v/>
      </c>
      <c r="N375" s="18"/>
      <c r="O375" s="4" t="str">
        <f>IF(ISERROR(VLOOKUP(N375,Folha2!$A$2:$H$600,8,0)),"",(VLOOKUP(N375,Folha2!$A$2:$H$600,8,0)))</f>
        <v/>
      </c>
    </row>
    <row r="376" spans="1:15" x14ac:dyDescent="0.25">
      <c r="A376" s="4" t="str">
        <f>IF(ISERROR(VLOOKUP(N376,Folha2!$A$2:$H$600,2,0)),"",(VLOOKUP(N376,Folha2!$A$2:$H$600,2,0)))</f>
        <v/>
      </c>
      <c r="B376" s="4" t="str">
        <f>IF(ISERROR(VLOOKUP(N376,Folha2!$A$2:$H$600,3,0)),"",(VLOOKUP(N376,Folha2!$A$2:$H$600,3,0)))</f>
        <v/>
      </c>
      <c r="C376" s="4" t="str">
        <f>IF(ISERROR(VLOOKUP(N376,Folha2!$A$2:$H$600,4,0)),"",(VLOOKUP(N376,Folha2!$A$2:$H$600,4,0)))</f>
        <v/>
      </c>
      <c r="D376" s="4" t="str">
        <f>IF(ISERROR(VLOOKUP(N376,Folha2!$A$2:$H$600,5,0)),"",(VLOOKUP(N376,Folha2!$A$2:$H$600,5,0)))</f>
        <v/>
      </c>
      <c r="E376" s="14"/>
      <c r="F376" s="14"/>
      <c r="G376" s="14"/>
      <c r="H376" s="14"/>
      <c r="I376" s="14"/>
      <c r="L376" s="4" t="str">
        <f>IF(ISERROR(VLOOKUP(N376,Folha2!$A$2:$H$600,6,0)),"",(VLOOKUP(N376,Folha2!$A$2:$H$600,6,0)))</f>
        <v/>
      </c>
      <c r="M376" s="4" t="str">
        <f>IF(ISERROR(VLOOKUP(N376,Folha2!$A$2:$H$600,7,0)),"",(VLOOKUP(N376,Folha2!$A$2:$H$600,7,0)))</f>
        <v/>
      </c>
      <c r="N376" s="18"/>
      <c r="O376" s="4" t="str">
        <f>IF(ISERROR(VLOOKUP(N376,Folha2!$A$2:$H$600,8,0)),"",(VLOOKUP(N376,Folha2!$A$2:$H$600,8,0)))</f>
        <v/>
      </c>
    </row>
    <row r="377" spans="1:15" x14ac:dyDescent="0.25">
      <c r="A377" s="4" t="str">
        <f>IF(ISERROR(VLOOKUP(N377,Folha2!$A$2:$H$600,2,0)),"",(VLOOKUP(N377,Folha2!$A$2:$H$600,2,0)))</f>
        <v/>
      </c>
      <c r="B377" s="4" t="str">
        <f>IF(ISERROR(VLOOKUP(N377,Folha2!$A$2:$H$600,3,0)),"",(VLOOKUP(N377,Folha2!$A$2:$H$600,3,0)))</f>
        <v/>
      </c>
      <c r="C377" s="4" t="str">
        <f>IF(ISERROR(VLOOKUP(N377,Folha2!$A$2:$H$600,4,0)),"",(VLOOKUP(N377,Folha2!$A$2:$H$600,4,0)))</f>
        <v/>
      </c>
      <c r="D377" s="4" t="str">
        <f>IF(ISERROR(VLOOKUP(N377,Folha2!$A$2:$H$600,5,0)),"",(VLOOKUP(N377,Folha2!$A$2:$H$600,5,0)))</f>
        <v/>
      </c>
      <c r="E377" s="14"/>
      <c r="F377" s="14"/>
      <c r="G377" s="14"/>
      <c r="H377" s="14"/>
      <c r="I377" s="14"/>
      <c r="L377" s="4" t="str">
        <f>IF(ISERROR(VLOOKUP(N377,Folha2!$A$2:$H$600,6,0)),"",(VLOOKUP(N377,Folha2!$A$2:$H$600,6,0)))</f>
        <v/>
      </c>
      <c r="M377" s="4" t="str">
        <f>IF(ISERROR(VLOOKUP(N377,Folha2!$A$2:$H$600,7,0)),"",(VLOOKUP(N377,Folha2!$A$2:$H$600,7,0)))</f>
        <v/>
      </c>
      <c r="N377" s="18"/>
      <c r="O377" s="4" t="str">
        <f>IF(ISERROR(VLOOKUP(N377,Folha2!$A$2:$H$600,8,0)),"",(VLOOKUP(N377,Folha2!$A$2:$H$600,8,0)))</f>
        <v/>
      </c>
    </row>
    <row r="378" spans="1:15" x14ac:dyDescent="0.25">
      <c r="A378" s="4" t="str">
        <f>IF(ISERROR(VLOOKUP(N378,Folha2!$A$2:$H$600,2,0)),"",(VLOOKUP(N378,Folha2!$A$2:$H$600,2,0)))</f>
        <v/>
      </c>
      <c r="B378" s="4" t="str">
        <f>IF(ISERROR(VLOOKUP(N378,Folha2!$A$2:$H$600,3,0)),"",(VLOOKUP(N378,Folha2!$A$2:$H$600,3,0)))</f>
        <v/>
      </c>
      <c r="C378" s="4" t="str">
        <f>IF(ISERROR(VLOOKUP(N378,Folha2!$A$2:$H$600,4,0)),"",(VLOOKUP(N378,Folha2!$A$2:$H$600,4,0)))</f>
        <v/>
      </c>
      <c r="D378" s="4" t="str">
        <f>IF(ISERROR(VLOOKUP(N378,Folha2!$A$2:$H$600,5,0)),"",(VLOOKUP(N378,Folha2!$A$2:$H$600,5,0)))</f>
        <v/>
      </c>
      <c r="E378" s="14"/>
      <c r="F378" s="14"/>
      <c r="G378" s="14"/>
      <c r="H378" s="14"/>
      <c r="I378" s="14"/>
      <c r="L378" s="4" t="str">
        <f>IF(ISERROR(VLOOKUP(N378,Folha2!$A$2:$H$600,6,0)),"",(VLOOKUP(N378,Folha2!$A$2:$H$600,6,0)))</f>
        <v/>
      </c>
      <c r="M378" s="4" t="str">
        <f>IF(ISERROR(VLOOKUP(N378,Folha2!$A$2:$H$600,7,0)),"",(VLOOKUP(N378,Folha2!$A$2:$H$600,7,0)))</f>
        <v/>
      </c>
      <c r="N378" s="18"/>
      <c r="O378" s="4" t="str">
        <f>IF(ISERROR(VLOOKUP(N378,Folha2!$A$2:$H$600,8,0)),"",(VLOOKUP(N378,Folha2!$A$2:$H$600,8,0)))</f>
        <v/>
      </c>
    </row>
    <row r="379" spans="1:15" x14ac:dyDescent="0.25">
      <c r="A379" s="4" t="str">
        <f>IF(ISERROR(VLOOKUP(N379,Folha2!$A$2:$H$600,2,0)),"",(VLOOKUP(N379,Folha2!$A$2:$H$600,2,0)))</f>
        <v/>
      </c>
      <c r="B379" s="4" t="str">
        <f>IF(ISERROR(VLOOKUP(N379,Folha2!$A$2:$H$600,3,0)),"",(VLOOKUP(N379,Folha2!$A$2:$H$600,3,0)))</f>
        <v/>
      </c>
      <c r="C379" s="4" t="str">
        <f>IF(ISERROR(VLOOKUP(N379,Folha2!$A$2:$H$600,4,0)),"",(VLOOKUP(N379,Folha2!$A$2:$H$600,4,0)))</f>
        <v/>
      </c>
      <c r="D379" s="4" t="str">
        <f>IF(ISERROR(VLOOKUP(N379,Folha2!$A$2:$H$600,5,0)),"",(VLOOKUP(N379,Folha2!$A$2:$H$600,5,0)))</f>
        <v/>
      </c>
      <c r="E379" s="14"/>
      <c r="F379" s="14"/>
      <c r="G379" s="14"/>
      <c r="H379" s="14"/>
      <c r="I379" s="14"/>
      <c r="L379" s="4" t="str">
        <f>IF(ISERROR(VLOOKUP(N379,Folha2!$A$2:$H$600,6,0)),"",(VLOOKUP(N379,Folha2!$A$2:$H$600,6,0)))</f>
        <v/>
      </c>
      <c r="M379" s="4" t="str">
        <f>IF(ISERROR(VLOOKUP(N379,Folha2!$A$2:$H$600,7,0)),"",(VLOOKUP(N379,Folha2!$A$2:$H$600,7,0)))</f>
        <v/>
      </c>
      <c r="N379" s="18"/>
      <c r="O379" s="4" t="str">
        <f>IF(ISERROR(VLOOKUP(N379,Folha2!$A$2:$H$600,8,0)),"",(VLOOKUP(N379,Folha2!$A$2:$H$600,8,0)))</f>
        <v/>
      </c>
    </row>
    <row r="380" spans="1:15" x14ac:dyDescent="0.25">
      <c r="A380" s="4" t="str">
        <f>IF(ISERROR(VLOOKUP(N380,Folha2!$A$2:$H$600,2,0)),"",(VLOOKUP(N380,Folha2!$A$2:$H$600,2,0)))</f>
        <v/>
      </c>
      <c r="B380" s="4" t="str">
        <f>IF(ISERROR(VLOOKUP(N380,Folha2!$A$2:$H$600,3,0)),"",(VLOOKUP(N380,Folha2!$A$2:$H$600,3,0)))</f>
        <v/>
      </c>
      <c r="C380" s="4" t="str">
        <f>IF(ISERROR(VLOOKUP(N380,Folha2!$A$2:$H$600,4,0)),"",(VLOOKUP(N380,Folha2!$A$2:$H$600,4,0)))</f>
        <v/>
      </c>
      <c r="D380" s="4" t="str">
        <f>IF(ISERROR(VLOOKUP(N380,Folha2!$A$2:$H$600,5,0)),"",(VLOOKUP(N380,Folha2!$A$2:$H$600,5,0)))</f>
        <v/>
      </c>
      <c r="E380" s="14"/>
      <c r="F380" s="14"/>
      <c r="G380" s="14"/>
      <c r="H380" s="14"/>
      <c r="I380" s="14"/>
      <c r="L380" s="4" t="str">
        <f>IF(ISERROR(VLOOKUP(N380,Folha2!$A$2:$H$600,6,0)),"",(VLOOKUP(N380,Folha2!$A$2:$H$600,6,0)))</f>
        <v/>
      </c>
      <c r="M380" s="4" t="str">
        <f>IF(ISERROR(VLOOKUP(N380,Folha2!$A$2:$H$600,7,0)),"",(VLOOKUP(N380,Folha2!$A$2:$H$600,7,0)))</f>
        <v/>
      </c>
      <c r="N380" s="18"/>
      <c r="O380" s="4" t="str">
        <f>IF(ISERROR(VLOOKUP(N380,Folha2!$A$2:$H$600,8,0)),"",(VLOOKUP(N380,Folha2!$A$2:$H$600,8,0)))</f>
        <v/>
      </c>
    </row>
    <row r="381" spans="1:15" x14ac:dyDescent="0.25">
      <c r="A381" s="4" t="str">
        <f>IF(ISERROR(VLOOKUP(N381,Folha2!$A$2:$H$600,2,0)),"",(VLOOKUP(N381,Folha2!$A$2:$H$600,2,0)))</f>
        <v/>
      </c>
      <c r="B381" s="4" t="str">
        <f>IF(ISERROR(VLOOKUP(N381,Folha2!$A$2:$H$600,3,0)),"",(VLOOKUP(N381,Folha2!$A$2:$H$600,3,0)))</f>
        <v/>
      </c>
      <c r="C381" s="4" t="str">
        <f>IF(ISERROR(VLOOKUP(N381,Folha2!$A$2:$H$600,4,0)),"",(VLOOKUP(N381,Folha2!$A$2:$H$600,4,0)))</f>
        <v/>
      </c>
      <c r="D381" s="4" t="str">
        <f>IF(ISERROR(VLOOKUP(N381,Folha2!$A$2:$H$600,5,0)),"",(VLOOKUP(N381,Folha2!$A$2:$H$600,5,0)))</f>
        <v/>
      </c>
      <c r="E381" s="14"/>
      <c r="F381" s="14"/>
      <c r="G381" s="14"/>
      <c r="H381" s="14"/>
      <c r="I381" s="14"/>
      <c r="L381" s="4" t="str">
        <f>IF(ISERROR(VLOOKUP(N381,Folha2!$A$2:$H$600,6,0)),"",(VLOOKUP(N381,Folha2!$A$2:$H$600,6,0)))</f>
        <v/>
      </c>
      <c r="M381" s="4" t="str">
        <f>IF(ISERROR(VLOOKUP(N381,Folha2!$A$2:$H$600,7,0)),"",(VLOOKUP(N381,Folha2!$A$2:$H$600,7,0)))</f>
        <v/>
      </c>
      <c r="N381" s="18"/>
      <c r="O381" s="4" t="str">
        <f>IF(ISERROR(VLOOKUP(N381,Folha2!$A$2:$H$600,8,0)),"",(VLOOKUP(N381,Folha2!$A$2:$H$600,8,0)))</f>
        <v/>
      </c>
    </row>
    <row r="382" spans="1:15" x14ac:dyDescent="0.25">
      <c r="A382" s="4" t="str">
        <f>IF(ISERROR(VLOOKUP(N382,Folha2!$A$2:$H$600,2,0)),"",(VLOOKUP(N382,Folha2!$A$2:$H$600,2,0)))</f>
        <v/>
      </c>
      <c r="B382" s="4" t="str">
        <f>IF(ISERROR(VLOOKUP(N382,Folha2!$A$2:$H$600,3,0)),"",(VLOOKUP(N382,Folha2!$A$2:$H$600,3,0)))</f>
        <v/>
      </c>
      <c r="C382" s="4" t="str">
        <f>IF(ISERROR(VLOOKUP(N382,Folha2!$A$2:$H$600,4,0)),"",(VLOOKUP(N382,Folha2!$A$2:$H$600,4,0)))</f>
        <v/>
      </c>
      <c r="D382" s="4" t="str">
        <f>IF(ISERROR(VLOOKUP(N382,Folha2!$A$2:$H$600,5,0)),"",(VLOOKUP(N382,Folha2!$A$2:$H$600,5,0)))</f>
        <v/>
      </c>
      <c r="E382" s="14"/>
      <c r="F382" s="14"/>
      <c r="G382" s="14"/>
      <c r="H382" s="14"/>
      <c r="I382" s="14"/>
      <c r="L382" s="4" t="str">
        <f>IF(ISERROR(VLOOKUP(N382,Folha2!$A$2:$H$600,6,0)),"",(VLOOKUP(N382,Folha2!$A$2:$H$600,6,0)))</f>
        <v/>
      </c>
      <c r="M382" s="4" t="str">
        <f>IF(ISERROR(VLOOKUP(N382,Folha2!$A$2:$H$600,7,0)),"",(VLOOKUP(N382,Folha2!$A$2:$H$600,7,0)))</f>
        <v/>
      </c>
      <c r="N382" s="18"/>
      <c r="O382" s="4" t="str">
        <f>IF(ISERROR(VLOOKUP(N382,Folha2!$A$2:$H$600,8,0)),"",(VLOOKUP(N382,Folha2!$A$2:$H$600,8,0)))</f>
        <v/>
      </c>
    </row>
    <row r="383" spans="1:15" x14ac:dyDescent="0.25">
      <c r="A383" s="4" t="str">
        <f>IF(ISERROR(VLOOKUP(N383,Folha2!$A$2:$H$600,2,0)),"",(VLOOKUP(N383,Folha2!$A$2:$H$600,2,0)))</f>
        <v/>
      </c>
      <c r="B383" s="4" t="str">
        <f>IF(ISERROR(VLOOKUP(N383,Folha2!$A$2:$H$600,3,0)),"",(VLOOKUP(N383,Folha2!$A$2:$H$600,3,0)))</f>
        <v/>
      </c>
      <c r="C383" s="4" t="str">
        <f>IF(ISERROR(VLOOKUP(N383,Folha2!$A$2:$H$600,4,0)),"",(VLOOKUP(N383,Folha2!$A$2:$H$600,4,0)))</f>
        <v/>
      </c>
      <c r="D383" s="4" t="str">
        <f>IF(ISERROR(VLOOKUP(N383,Folha2!$A$2:$H$600,5,0)),"",(VLOOKUP(N383,Folha2!$A$2:$H$600,5,0)))</f>
        <v/>
      </c>
      <c r="E383" s="14"/>
      <c r="F383" s="14"/>
      <c r="G383" s="14"/>
      <c r="H383" s="14"/>
      <c r="I383" s="14"/>
      <c r="L383" s="4" t="str">
        <f>IF(ISERROR(VLOOKUP(N383,Folha2!$A$2:$H$600,6,0)),"",(VLOOKUP(N383,Folha2!$A$2:$H$600,6,0)))</f>
        <v/>
      </c>
      <c r="M383" s="4" t="str">
        <f>IF(ISERROR(VLOOKUP(N383,Folha2!$A$2:$H$600,7,0)),"",(VLOOKUP(N383,Folha2!$A$2:$H$600,7,0)))</f>
        <v/>
      </c>
      <c r="N383" s="18"/>
      <c r="O383" s="4" t="str">
        <f>IF(ISERROR(VLOOKUP(N383,Folha2!$A$2:$H$600,8,0)),"",(VLOOKUP(N383,Folha2!$A$2:$H$600,8,0)))</f>
        <v/>
      </c>
    </row>
    <row r="384" spans="1:15" x14ac:dyDescent="0.25">
      <c r="A384" s="4" t="str">
        <f>IF(ISERROR(VLOOKUP(N384,Folha2!$A$2:$H$600,2,0)),"",(VLOOKUP(N384,Folha2!$A$2:$H$600,2,0)))</f>
        <v/>
      </c>
      <c r="B384" s="4" t="str">
        <f>IF(ISERROR(VLOOKUP(N384,Folha2!$A$2:$H$600,3,0)),"",(VLOOKUP(N384,Folha2!$A$2:$H$600,3,0)))</f>
        <v/>
      </c>
      <c r="C384" s="4" t="str">
        <f>IF(ISERROR(VLOOKUP(N384,Folha2!$A$2:$H$600,4,0)),"",(VLOOKUP(N384,Folha2!$A$2:$H$600,4,0)))</f>
        <v/>
      </c>
      <c r="D384" s="4" t="str">
        <f>IF(ISERROR(VLOOKUP(N384,Folha2!$A$2:$H$600,5,0)),"",(VLOOKUP(N384,Folha2!$A$2:$H$600,5,0)))</f>
        <v/>
      </c>
      <c r="E384" s="14"/>
      <c r="F384" s="14"/>
      <c r="G384" s="14"/>
      <c r="H384" s="14"/>
      <c r="I384" s="14"/>
      <c r="L384" s="4" t="str">
        <f>IF(ISERROR(VLOOKUP(N384,Folha2!$A$2:$H$600,6,0)),"",(VLOOKUP(N384,Folha2!$A$2:$H$600,6,0)))</f>
        <v/>
      </c>
      <c r="M384" s="4" t="str">
        <f>IF(ISERROR(VLOOKUP(N384,Folha2!$A$2:$H$600,7,0)),"",(VLOOKUP(N384,Folha2!$A$2:$H$600,7,0)))</f>
        <v/>
      </c>
      <c r="N384" s="18"/>
      <c r="O384" s="4" t="str">
        <f>IF(ISERROR(VLOOKUP(N384,Folha2!$A$2:$H$600,8,0)),"",(VLOOKUP(N384,Folha2!$A$2:$H$600,8,0)))</f>
        <v/>
      </c>
    </row>
    <row r="385" spans="1:15" x14ac:dyDescent="0.25">
      <c r="A385" s="4" t="str">
        <f>IF(ISERROR(VLOOKUP(N385,Folha2!$A$2:$H$600,2,0)),"",(VLOOKUP(N385,Folha2!$A$2:$H$600,2,0)))</f>
        <v/>
      </c>
      <c r="B385" s="4" t="str">
        <f>IF(ISERROR(VLOOKUP(N385,Folha2!$A$2:$H$600,3,0)),"",(VLOOKUP(N385,Folha2!$A$2:$H$600,3,0)))</f>
        <v/>
      </c>
      <c r="C385" s="4" t="str">
        <f>IF(ISERROR(VLOOKUP(N385,Folha2!$A$2:$H$600,4,0)),"",(VLOOKUP(N385,Folha2!$A$2:$H$600,4,0)))</f>
        <v/>
      </c>
      <c r="D385" s="4" t="str">
        <f>IF(ISERROR(VLOOKUP(N385,Folha2!$A$2:$H$600,5,0)),"",(VLOOKUP(N385,Folha2!$A$2:$H$600,5,0)))</f>
        <v/>
      </c>
      <c r="E385" s="14"/>
      <c r="F385" s="14"/>
      <c r="G385" s="14"/>
      <c r="H385" s="14"/>
      <c r="I385" s="14"/>
      <c r="L385" s="4" t="str">
        <f>IF(ISERROR(VLOOKUP(N385,Folha2!$A$2:$H$600,6,0)),"",(VLOOKUP(N385,Folha2!$A$2:$H$600,6,0)))</f>
        <v/>
      </c>
      <c r="M385" s="4" t="str">
        <f>IF(ISERROR(VLOOKUP(N385,Folha2!$A$2:$H$600,7,0)),"",(VLOOKUP(N385,Folha2!$A$2:$H$600,7,0)))</f>
        <v/>
      </c>
      <c r="N385" s="18"/>
      <c r="O385" s="4" t="str">
        <f>IF(ISERROR(VLOOKUP(N385,Folha2!$A$2:$H$600,8,0)),"",(VLOOKUP(N385,Folha2!$A$2:$H$600,8,0)))</f>
        <v/>
      </c>
    </row>
    <row r="386" spans="1:15" x14ac:dyDescent="0.25">
      <c r="A386" s="4" t="str">
        <f>IF(ISERROR(VLOOKUP(N386,Folha2!$A$2:$H$600,2,0)),"",(VLOOKUP(N386,Folha2!$A$2:$H$600,2,0)))</f>
        <v/>
      </c>
      <c r="B386" s="4" t="str">
        <f>IF(ISERROR(VLOOKUP(N386,Folha2!$A$2:$H$600,3,0)),"",(VLOOKUP(N386,Folha2!$A$2:$H$600,3,0)))</f>
        <v/>
      </c>
      <c r="C386" s="4" t="str">
        <f>IF(ISERROR(VLOOKUP(N386,Folha2!$A$2:$H$600,4,0)),"",(VLOOKUP(N386,Folha2!$A$2:$H$600,4,0)))</f>
        <v/>
      </c>
      <c r="D386" s="4" t="str">
        <f>IF(ISERROR(VLOOKUP(N386,Folha2!$A$2:$H$600,5,0)),"",(VLOOKUP(N386,Folha2!$A$2:$H$600,5,0)))</f>
        <v/>
      </c>
      <c r="E386" s="14"/>
      <c r="F386" s="14"/>
      <c r="G386" s="14"/>
      <c r="H386" s="14"/>
      <c r="I386" s="14"/>
      <c r="L386" s="4" t="str">
        <f>IF(ISERROR(VLOOKUP(N386,Folha2!$A$2:$H$600,6,0)),"",(VLOOKUP(N386,Folha2!$A$2:$H$600,6,0)))</f>
        <v/>
      </c>
      <c r="M386" s="4" t="str">
        <f>IF(ISERROR(VLOOKUP(N386,Folha2!$A$2:$H$600,7,0)),"",(VLOOKUP(N386,Folha2!$A$2:$H$600,7,0)))</f>
        <v/>
      </c>
      <c r="N386" s="18"/>
      <c r="O386" s="4" t="str">
        <f>IF(ISERROR(VLOOKUP(N386,Folha2!$A$2:$H$600,8,0)),"",(VLOOKUP(N386,Folha2!$A$2:$H$600,8,0)))</f>
        <v/>
      </c>
    </row>
    <row r="387" spans="1:15" x14ac:dyDescent="0.25">
      <c r="A387" s="4" t="str">
        <f>IF(ISERROR(VLOOKUP(N387,Folha2!$A$2:$H$600,2,0)),"",(VLOOKUP(N387,Folha2!$A$2:$H$600,2,0)))</f>
        <v/>
      </c>
      <c r="B387" s="4" t="str">
        <f>IF(ISERROR(VLOOKUP(N387,Folha2!$A$2:$H$600,3,0)),"",(VLOOKUP(N387,Folha2!$A$2:$H$600,3,0)))</f>
        <v/>
      </c>
      <c r="C387" s="4" t="str">
        <f>IF(ISERROR(VLOOKUP(N387,Folha2!$A$2:$H$600,4,0)),"",(VLOOKUP(N387,Folha2!$A$2:$H$600,4,0)))</f>
        <v/>
      </c>
      <c r="D387" s="4" t="str">
        <f>IF(ISERROR(VLOOKUP(N387,Folha2!$A$2:$H$600,5,0)),"",(VLOOKUP(N387,Folha2!$A$2:$H$600,5,0)))</f>
        <v/>
      </c>
      <c r="E387" s="14"/>
      <c r="F387" s="14"/>
      <c r="G387" s="14"/>
      <c r="H387" s="14"/>
      <c r="I387" s="14"/>
      <c r="L387" s="4" t="str">
        <f>IF(ISERROR(VLOOKUP(N387,Folha2!$A$2:$H$600,6,0)),"",(VLOOKUP(N387,Folha2!$A$2:$H$600,6,0)))</f>
        <v/>
      </c>
      <c r="M387" s="4" t="str">
        <f>IF(ISERROR(VLOOKUP(N387,Folha2!$A$2:$H$600,7,0)),"",(VLOOKUP(N387,Folha2!$A$2:$H$600,7,0)))</f>
        <v/>
      </c>
      <c r="N387" s="18"/>
      <c r="O387" s="4" t="str">
        <f>IF(ISERROR(VLOOKUP(N387,Folha2!$A$2:$H$600,8,0)),"",(VLOOKUP(N387,Folha2!$A$2:$H$600,8,0)))</f>
        <v/>
      </c>
    </row>
    <row r="388" spans="1:15" x14ac:dyDescent="0.25">
      <c r="A388" s="4" t="str">
        <f>IF(ISERROR(VLOOKUP(N388,Folha2!$A$2:$H$600,2,0)),"",(VLOOKUP(N388,Folha2!$A$2:$H$600,2,0)))</f>
        <v/>
      </c>
      <c r="B388" s="4" t="str">
        <f>IF(ISERROR(VLOOKUP(N388,Folha2!$A$2:$H$600,3,0)),"",(VLOOKUP(N388,Folha2!$A$2:$H$600,3,0)))</f>
        <v/>
      </c>
      <c r="C388" s="4" t="str">
        <f>IF(ISERROR(VLOOKUP(N388,Folha2!$A$2:$H$600,4,0)),"",(VLOOKUP(N388,Folha2!$A$2:$H$600,4,0)))</f>
        <v/>
      </c>
      <c r="D388" s="4" t="str">
        <f>IF(ISERROR(VLOOKUP(N388,Folha2!$A$2:$H$600,5,0)),"",(VLOOKUP(N388,Folha2!$A$2:$H$600,5,0)))</f>
        <v/>
      </c>
      <c r="E388" s="14"/>
      <c r="F388" s="14"/>
      <c r="G388" s="14"/>
      <c r="H388" s="14"/>
      <c r="I388" s="14"/>
      <c r="L388" s="4" t="str">
        <f>IF(ISERROR(VLOOKUP(N388,Folha2!$A$2:$H$600,6,0)),"",(VLOOKUP(N388,Folha2!$A$2:$H$600,6,0)))</f>
        <v/>
      </c>
      <c r="M388" s="4" t="str">
        <f>IF(ISERROR(VLOOKUP(N388,Folha2!$A$2:$H$600,7,0)),"",(VLOOKUP(N388,Folha2!$A$2:$H$600,7,0)))</f>
        <v/>
      </c>
      <c r="N388" s="18"/>
      <c r="O388" s="4" t="str">
        <f>IF(ISERROR(VLOOKUP(N388,Folha2!$A$2:$H$600,8,0)),"",(VLOOKUP(N388,Folha2!$A$2:$H$600,8,0)))</f>
        <v/>
      </c>
    </row>
    <row r="389" spans="1:15" x14ac:dyDescent="0.25">
      <c r="A389" s="4" t="str">
        <f>IF(ISERROR(VLOOKUP(N389,Folha2!$A$2:$H$600,2,0)),"",(VLOOKUP(N389,Folha2!$A$2:$H$600,2,0)))</f>
        <v/>
      </c>
      <c r="B389" s="4" t="str">
        <f>IF(ISERROR(VLOOKUP(N389,Folha2!$A$2:$H$600,3,0)),"",(VLOOKUP(N389,Folha2!$A$2:$H$600,3,0)))</f>
        <v/>
      </c>
      <c r="C389" s="4" t="str">
        <f>IF(ISERROR(VLOOKUP(N389,Folha2!$A$2:$H$600,4,0)),"",(VLOOKUP(N389,Folha2!$A$2:$H$600,4,0)))</f>
        <v/>
      </c>
      <c r="D389" s="4" t="str">
        <f>IF(ISERROR(VLOOKUP(N389,Folha2!$A$2:$H$600,5,0)),"",(VLOOKUP(N389,Folha2!$A$2:$H$600,5,0)))</f>
        <v/>
      </c>
      <c r="E389" s="14"/>
      <c r="F389" s="14"/>
      <c r="G389" s="14"/>
      <c r="H389" s="14"/>
      <c r="I389" s="14"/>
      <c r="L389" s="4" t="str">
        <f>IF(ISERROR(VLOOKUP(N389,Folha2!$A$2:$H$600,6,0)),"",(VLOOKUP(N389,Folha2!$A$2:$H$600,6,0)))</f>
        <v/>
      </c>
      <c r="M389" s="4" t="str">
        <f>IF(ISERROR(VLOOKUP(N389,Folha2!$A$2:$H$600,7,0)),"",(VLOOKUP(N389,Folha2!$A$2:$H$600,7,0)))</f>
        <v/>
      </c>
      <c r="N389" s="18"/>
      <c r="O389" s="4" t="str">
        <f>IF(ISERROR(VLOOKUP(N389,Folha2!$A$2:$H$600,8,0)),"",(VLOOKUP(N389,Folha2!$A$2:$H$600,8,0)))</f>
        <v/>
      </c>
    </row>
    <row r="390" spans="1:15" x14ac:dyDescent="0.25">
      <c r="A390" s="4" t="str">
        <f>IF(ISERROR(VLOOKUP(N390,Folha2!$A$2:$H$600,2,0)),"",(VLOOKUP(N390,Folha2!$A$2:$H$600,2,0)))</f>
        <v/>
      </c>
      <c r="B390" s="4" t="str">
        <f>IF(ISERROR(VLOOKUP(N390,Folha2!$A$2:$H$600,3,0)),"",(VLOOKUP(N390,Folha2!$A$2:$H$600,3,0)))</f>
        <v/>
      </c>
      <c r="C390" s="4" t="str">
        <f>IF(ISERROR(VLOOKUP(N390,Folha2!$A$2:$H$600,4,0)),"",(VLOOKUP(N390,Folha2!$A$2:$H$600,4,0)))</f>
        <v/>
      </c>
      <c r="D390" s="4" t="str">
        <f>IF(ISERROR(VLOOKUP(N390,Folha2!$A$2:$H$600,5,0)),"",(VLOOKUP(N390,Folha2!$A$2:$H$600,5,0)))</f>
        <v/>
      </c>
      <c r="E390" s="14"/>
      <c r="F390" s="14"/>
      <c r="G390" s="14"/>
      <c r="H390" s="14"/>
      <c r="I390" s="14"/>
      <c r="L390" s="4" t="str">
        <f>IF(ISERROR(VLOOKUP(N390,Folha2!$A$2:$H$600,6,0)),"",(VLOOKUP(N390,Folha2!$A$2:$H$600,6,0)))</f>
        <v/>
      </c>
      <c r="M390" s="4" t="str">
        <f>IF(ISERROR(VLOOKUP(N390,Folha2!$A$2:$H$600,7,0)),"",(VLOOKUP(N390,Folha2!$A$2:$H$600,7,0)))</f>
        <v/>
      </c>
      <c r="N390" s="18"/>
      <c r="O390" s="4" t="str">
        <f>IF(ISERROR(VLOOKUP(N390,Folha2!$A$2:$H$600,8,0)),"",(VLOOKUP(N390,Folha2!$A$2:$H$600,8,0)))</f>
        <v/>
      </c>
    </row>
    <row r="391" spans="1:15" x14ac:dyDescent="0.25">
      <c r="A391" s="4" t="str">
        <f>IF(ISERROR(VLOOKUP(N391,Folha2!$A$2:$H$600,2,0)),"",(VLOOKUP(N391,Folha2!$A$2:$H$600,2,0)))</f>
        <v/>
      </c>
      <c r="B391" s="4" t="str">
        <f>IF(ISERROR(VLOOKUP(N391,Folha2!$A$2:$H$600,3,0)),"",(VLOOKUP(N391,Folha2!$A$2:$H$600,3,0)))</f>
        <v/>
      </c>
      <c r="C391" s="4" t="str">
        <f>IF(ISERROR(VLOOKUP(N391,Folha2!$A$2:$H$600,4,0)),"",(VLOOKUP(N391,Folha2!$A$2:$H$600,4,0)))</f>
        <v/>
      </c>
      <c r="D391" s="4" t="str">
        <f>IF(ISERROR(VLOOKUP(N391,Folha2!$A$2:$H$600,5,0)),"",(VLOOKUP(N391,Folha2!$A$2:$H$600,5,0)))</f>
        <v/>
      </c>
      <c r="E391" s="14"/>
      <c r="F391" s="14"/>
      <c r="G391" s="14"/>
      <c r="H391" s="14"/>
      <c r="I391" s="14"/>
      <c r="L391" s="4" t="str">
        <f>IF(ISERROR(VLOOKUP(N391,Folha2!$A$2:$H$600,6,0)),"",(VLOOKUP(N391,Folha2!$A$2:$H$600,6,0)))</f>
        <v/>
      </c>
      <c r="M391" s="4" t="str">
        <f>IF(ISERROR(VLOOKUP(N391,Folha2!$A$2:$H$600,7,0)),"",(VLOOKUP(N391,Folha2!$A$2:$H$600,7,0)))</f>
        <v/>
      </c>
      <c r="N391" s="18"/>
      <c r="O391" s="4" t="str">
        <f>IF(ISERROR(VLOOKUP(N391,Folha2!$A$2:$H$600,8,0)),"",(VLOOKUP(N391,Folha2!$A$2:$H$600,8,0)))</f>
        <v/>
      </c>
    </row>
    <row r="392" spans="1:15" x14ac:dyDescent="0.25">
      <c r="A392" s="4" t="str">
        <f>IF(ISERROR(VLOOKUP(N392,Folha2!$A$2:$H$600,2,0)),"",(VLOOKUP(N392,Folha2!$A$2:$H$600,2,0)))</f>
        <v/>
      </c>
      <c r="B392" s="4" t="str">
        <f>IF(ISERROR(VLOOKUP(N392,Folha2!$A$2:$H$600,3,0)),"",(VLOOKUP(N392,Folha2!$A$2:$H$600,3,0)))</f>
        <v/>
      </c>
      <c r="C392" s="4" t="str">
        <f>IF(ISERROR(VLOOKUP(N392,Folha2!$A$2:$H$600,4,0)),"",(VLOOKUP(N392,Folha2!$A$2:$H$600,4,0)))</f>
        <v/>
      </c>
      <c r="D392" s="4" t="str">
        <f>IF(ISERROR(VLOOKUP(N392,Folha2!$A$2:$H$600,5,0)),"",(VLOOKUP(N392,Folha2!$A$2:$H$600,5,0)))</f>
        <v/>
      </c>
      <c r="E392" s="14"/>
      <c r="F392" s="14"/>
      <c r="G392" s="14"/>
      <c r="H392" s="14"/>
      <c r="I392" s="14"/>
      <c r="L392" s="4" t="str">
        <f>IF(ISERROR(VLOOKUP(N392,Folha2!$A$2:$H$600,6,0)),"",(VLOOKUP(N392,Folha2!$A$2:$H$600,6,0)))</f>
        <v/>
      </c>
      <c r="M392" s="4" t="str">
        <f>IF(ISERROR(VLOOKUP(N392,Folha2!$A$2:$H$600,7,0)),"",(VLOOKUP(N392,Folha2!$A$2:$H$600,7,0)))</f>
        <v/>
      </c>
      <c r="N392" s="18"/>
      <c r="O392" s="4" t="str">
        <f>IF(ISERROR(VLOOKUP(N392,Folha2!$A$2:$H$600,8,0)),"",(VLOOKUP(N392,Folha2!$A$2:$H$600,8,0)))</f>
        <v/>
      </c>
    </row>
    <row r="393" spans="1:15" x14ac:dyDescent="0.25">
      <c r="A393" s="4" t="str">
        <f>IF(ISERROR(VLOOKUP(N393,Folha2!$A$2:$H$600,2,0)),"",(VLOOKUP(N393,Folha2!$A$2:$H$600,2,0)))</f>
        <v/>
      </c>
      <c r="B393" s="4" t="str">
        <f>IF(ISERROR(VLOOKUP(N393,Folha2!$A$2:$H$600,3,0)),"",(VLOOKUP(N393,Folha2!$A$2:$H$600,3,0)))</f>
        <v/>
      </c>
      <c r="C393" s="4" t="str">
        <f>IF(ISERROR(VLOOKUP(N393,Folha2!$A$2:$H$600,4,0)),"",(VLOOKUP(N393,Folha2!$A$2:$H$600,4,0)))</f>
        <v/>
      </c>
      <c r="D393" s="4" t="str">
        <f>IF(ISERROR(VLOOKUP(N393,Folha2!$A$2:$H$600,5,0)),"",(VLOOKUP(N393,Folha2!$A$2:$H$600,5,0)))</f>
        <v/>
      </c>
      <c r="E393" s="14"/>
      <c r="F393" s="14"/>
      <c r="G393" s="14"/>
      <c r="H393" s="14"/>
      <c r="I393" s="14"/>
      <c r="L393" s="4" t="str">
        <f>IF(ISERROR(VLOOKUP(N393,Folha2!$A$2:$H$600,6,0)),"",(VLOOKUP(N393,Folha2!$A$2:$H$600,6,0)))</f>
        <v/>
      </c>
      <c r="M393" s="4" t="str">
        <f>IF(ISERROR(VLOOKUP(N393,Folha2!$A$2:$H$600,7,0)),"",(VLOOKUP(N393,Folha2!$A$2:$H$600,7,0)))</f>
        <v/>
      </c>
      <c r="N393" s="18"/>
      <c r="O393" s="4" t="str">
        <f>IF(ISERROR(VLOOKUP(N393,Folha2!$A$2:$H$600,8,0)),"",(VLOOKUP(N393,Folha2!$A$2:$H$600,8,0)))</f>
        <v/>
      </c>
    </row>
    <row r="394" spans="1:15" x14ac:dyDescent="0.25">
      <c r="A394" s="4" t="str">
        <f>IF(ISERROR(VLOOKUP(N394,Folha2!$A$2:$H$600,2,0)),"",(VLOOKUP(N394,Folha2!$A$2:$H$600,2,0)))</f>
        <v/>
      </c>
      <c r="B394" s="4" t="str">
        <f>IF(ISERROR(VLOOKUP(N394,Folha2!$A$2:$H$600,3,0)),"",(VLOOKUP(N394,Folha2!$A$2:$H$600,3,0)))</f>
        <v/>
      </c>
      <c r="C394" s="4" t="str">
        <f>IF(ISERROR(VLOOKUP(N394,Folha2!$A$2:$H$600,4,0)),"",(VLOOKUP(N394,Folha2!$A$2:$H$600,4,0)))</f>
        <v/>
      </c>
      <c r="D394" s="4" t="str">
        <f>IF(ISERROR(VLOOKUP(N394,Folha2!$A$2:$H$600,5,0)),"",(VLOOKUP(N394,Folha2!$A$2:$H$600,5,0)))</f>
        <v/>
      </c>
      <c r="E394" s="14"/>
      <c r="F394" s="14"/>
      <c r="G394" s="14"/>
      <c r="H394" s="14"/>
      <c r="I394" s="14"/>
      <c r="L394" s="4" t="str">
        <f>IF(ISERROR(VLOOKUP(N394,Folha2!$A$2:$H$600,6,0)),"",(VLOOKUP(N394,Folha2!$A$2:$H$600,6,0)))</f>
        <v/>
      </c>
      <c r="M394" s="4" t="str">
        <f>IF(ISERROR(VLOOKUP(N394,Folha2!$A$2:$H$600,7,0)),"",(VLOOKUP(N394,Folha2!$A$2:$H$600,7,0)))</f>
        <v/>
      </c>
      <c r="N394" s="18"/>
      <c r="O394" s="4" t="str">
        <f>IF(ISERROR(VLOOKUP(N394,Folha2!$A$2:$H$600,8,0)),"",(VLOOKUP(N394,Folha2!$A$2:$H$600,8,0)))</f>
        <v/>
      </c>
    </row>
    <row r="395" spans="1:15" x14ac:dyDescent="0.25">
      <c r="A395" s="4" t="str">
        <f>IF(ISERROR(VLOOKUP(N395,Folha2!$A$2:$H$600,2,0)),"",(VLOOKUP(N395,Folha2!$A$2:$H$600,2,0)))</f>
        <v/>
      </c>
      <c r="B395" s="4" t="str">
        <f>IF(ISERROR(VLOOKUP(N395,Folha2!$A$2:$H$600,3,0)),"",(VLOOKUP(N395,Folha2!$A$2:$H$600,3,0)))</f>
        <v/>
      </c>
      <c r="C395" s="4" t="str">
        <f>IF(ISERROR(VLOOKUP(N395,Folha2!$A$2:$H$600,4,0)),"",(VLOOKUP(N395,Folha2!$A$2:$H$600,4,0)))</f>
        <v/>
      </c>
      <c r="D395" s="4" t="str">
        <f>IF(ISERROR(VLOOKUP(N395,Folha2!$A$2:$H$600,5,0)),"",(VLOOKUP(N395,Folha2!$A$2:$H$600,5,0)))</f>
        <v/>
      </c>
      <c r="E395" s="14"/>
      <c r="F395" s="14"/>
      <c r="G395" s="14"/>
      <c r="H395" s="14"/>
      <c r="I395" s="14"/>
      <c r="L395" s="4" t="str">
        <f>IF(ISERROR(VLOOKUP(N395,Folha2!$A$2:$H$600,6,0)),"",(VLOOKUP(N395,Folha2!$A$2:$H$600,6,0)))</f>
        <v/>
      </c>
      <c r="M395" s="4" t="str">
        <f>IF(ISERROR(VLOOKUP(N395,Folha2!$A$2:$H$600,7,0)),"",(VLOOKUP(N395,Folha2!$A$2:$H$600,7,0)))</f>
        <v/>
      </c>
      <c r="N395" s="18"/>
      <c r="O395" s="4" t="str">
        <f>IF(ISERROR(VLOOKUP(N395,Folha2!$A$2:$H$600,8,0)),"",(VLOOKUP(N395,Folha2!$A$2:$H$600,8,0)))</f>
        <v/>
      </c>
    </row>
    <row r="396" spans="1:15" x14ac:dyDescent="0.25">
      <c r="A396" s="4" t="str">
        <f>IF(ISERROR(VLOOKUP(N396,Folha2!$A$2:$H$600,2,0)),"",(VLOOKUP(N396,Folha2!$A$2:$H$600,2,0)))</f>
        <v/>
      </c>
      <c r="B396" s="4" t="str">
        <f>IF(ISERROR(VLOOKUP(N396,Folha2!$A$2:$H$600,3,0)),"",(VLOOKUP(N396,Folha2!$A$2:$H$600,3,0)))</f>
        <v/>
      </c>
      <c r="C396" s="4" t="str">
        <f>IF(ISERROR(VLOOKUP(N396,Folha2!$A$2:$H$600,4,0)),"",(VLOOKUP(N396,Folha2!$A$2:$H$600,4,0)))</f>
        <v/>
      </c>
      <c r="D396" s="4" t="str">
        <f>IF(ISERROR(VLOOKUP(N396,Folha2!$A$2:$H$600,5,0)),"",(VLOOKUP(N396,Folha2!$A$2:$H$600,5,0)))</f>
        <v/>
      </c>
      <c r="E396" s="14"/>
      <c r="F396" s="14"/>
      <c r="G396" s="14"/>
      <c r="H396" s="14"/>
      <c r="I396" s="14"/>
      <c r="L396" s="4" t="str">
        <f>IF(ISERROR(VLOOKUP(N396,Folha2!$A$2:$H$600,6,0)),"",(VLOOKUP(N396,Folha2!$A$2:$H$600,6,0)))</f>
        <v/>
      </c>
      <c r="M396" s="4" t="str">
        <f>IF(ISERROR(VLOOKUP(N396,Folha2!$A$2:$H$600,7,0)),"",(VLOOKUP(N396,Folha2!$A$2:$H$600,7,0)))</f>
        <v/>
      </c>
      <c r="N396" s="18"/>
      <c r="O396" s="4" t="str">
        <f>IF(ISERROR(VLOOKUP(N396,Folha2!$A$2:$H$600,8,0)),"",(VLOOKUP(N396,Folha2!$A$2:$H$600,8,0)))</f>
        <v/>
      </c>
    </row>
    <row r="397" spans="1:15" x14ac:dyDescent="0.25">
      <c r="A397" s="4" t="str">
        <f>IF(ISERROR(VLOOKUP(N397,Folha2!$A$2:$H$600,2,0)),"",(VLOOKUP(N397,Folha2!$A$2:$H$600,2,0)))</f>
        <v/>
      </c>
      <c r="B397" s="4" t="str">
        <f>IF(ISERROR(VLOOKUP(N397,Folha2!$A$2:$H$600,3,0)),"",(VLOOKUP(N397,Folha2!$A$2:$H$600,3,0)))</f>
        <v/>
      </c>
      <c r="C397" s="4" t="str">
        <f>IF(ISERROR(VLOOKUP(N397,Folha2!$A$2:$H$600,4,0)),"",(VLOOKUP(N397,Folha2!$A$2:$H$600,4,0)))</f>
        <v/>
      </c>
      <c r="D397" s="4" t="str">
        <f>IF(ISERROR(VLOOKUP(N397,Folha2!$A$2:$H$600,5,0)),"",(VLOOKUP(N397,Folha2!$A$2:$H$600,5,0)))</f>
        <v/>
      </c>
      <c r="E397" s="14"/>
      <c r="F397" s="14"/>
      <c r="G397" s="14"/>
      <c r="H397" s="14"/>
      <c r="I397" s="14"/>
      <c r="L397" s="4" t="str">
        <f>IF(ISERROR(VLOOKUP(N397,Folha2!$A$2:$H$600,6,0)),"",(VLOOKUP(N397,Folha2!$A$2:$H$600,6,0)))</f>
        <v/>
      </c>
      <c r="M397" s="4" t="str">
        <f>IF(ISERROR(VLOOKUP(N397,Folha2!$A$2:$H$600,7,0)),"",(VLOOKUP(N397,Folha2!$A$2:$H$600,7,0)))</f>
        <v/>
      </c>
      <c r="N397" s="18"/>
      <c r="O397" s="4" t="str">
        <f>IF(ISERROR(VLOOKUP(N397,Folha2!$A$2:$H$600,8,0)),"",(VLOOKUP(N397,Folha2!$A$2:$H$600,8,0)))</f>
        <v/>
      </c>
    </row>
    <row r="398" spans="1:15" x14ac:dyDescent="0.25">
      <c r="A398" s="4" t="str">
        <f>IF(ISERROR(VLOOKUP(N398,Folha2!$A$2:$H$600,2,0)),"",(VLOOKUP(N398,Folha2!$A$2:$H$600,2,0)))</f>
        <v/>
      </c>
      <c r="B398" s="4" t="str">
        <f>IF(ISERROR(VLOOKUP(N398,Folha2!$A$2:$H$600,3,0)),"",(VLOOKUP(N398,Folha2!$A$2:$H$600,3,0)))</f>
        <v/>
      </c>
      <c r="C398" s="4" t="str">
        <f>IF(ISERROR(VLOOKUP(N398,Folha2!$A$2:$H$600,4,0)),"",(VLOOKUP(N398,Folha2!$A$2:$H$600,4,0)))</f>
        <v/>
      </c>
      <c r="D398" s="4" t="str">
        <f>IF(ISERROR(VLOOKUP(N398,Folha2!$A$2:$H$600,5,0)),"",(VLOOKUP(N398,Folha2!$A$2:$H$600,5,0)))</f>
        <v/>
      </c>
      <c r="E398" s="14"/>
      <c r="F398" s="14"/>
      <c r="G398" s="14"/>
      <c r="H398" s="14"/>
      <c r="I398" s="14"/>
      <c r="L398" s="4" t="str">
        <f>IF(ISERROR(VLOOKUP(N398,Folha2!$A$2:$H$600,6,0)),"",(VLOOKUP(N398,Folha2!$A$2:$H$600,6,0)))</f>
        <v/>
      </c>
      <c r="M398" s="4" t="str">
        <f>IF(ISERROR(VLOOKUP(N398,Folha2!$A$2:$H$600,7,0)),"",(VLOOKUP(N398,Folha2!$A$2:$H$600,7,0)))</f>
        <v/>
      </c>
      <c r="N398" s="18"/>
      <c r="O398" s="4" t="str">
        <f>IF(ISERROR(VLOOKUP(N398,Folha2!$A$2:$H$600,8,0)),"",(VLOOKUP(N398,Folha2!$A$2:$H$600,8,0)))</f>
        <v/>
      </c>
    </row>
    <row r="399" spans="1:15" x14ac:dyDescent="0.25">
      <c r="A399" s="4" t="str">
        <f>IF(ISERROR(VLOOKUP(N399,Folha2!$A$2:$H$600,2,0)),"",(VLOOKUP(N399,Folha2!$A$2:$H$600,2,0)))</f>
        <v/>
      </c>
      <c r="B399" s="4" t="str">
        <f>IF(ISERROR(VLOOKUP(N399,Folha2!$A$2:$H$600,3,0)),"",(VLOOKUP(N399,Folha2!$A$2:$H$600,3,0)))</f>
        <v/>
      </c>
      <c r="C399" s="4" t="str">
        <f>IF(ISERROR(VLOOKUP(N399,Folha2!$A$2:$H$600,4,0)),"",(VLOOKUP(N399,Folha2!$A$2:$H$600,4,0)))</f>
        <v/>
      </c>
      <c r="D399" s="4" t="str">
        <f>IF(ISERROR(VLOOKUP(N399,Folha2!$A$2:$H$600,5,0)),"",(VLOOKUP(N399,Folha2!$A$2:$H$600,5,0)))</f>
        <v/>
      </c>
      <c r="E399" s="14"/>
      <c r="F399" s="14"/>
      <c r="G399" s="14"/>
      <c r="H399" s="14"/>
      <c r="I399" s="14"/>
      <c r="L399" s="4" t="str">
        <f>IF(ISERROR(VLOOKUP(N399,Folha2!$A$2:$H$600,6,0)),"",(VLOOKUP(N399,Folha2!$A$2:$H$600,6,0)))</f>
        <v/>
      </c>
      <c r="M399" s="4" t="str">
        <f>IF(ISERROR(VLOOKUP(N399,Folha2!$A$2:$H$600,7,0)),"",(VLOOKUP(N399,Folha2!$A$2:$H$600,7,0)))</f>
        <v/>
      </c>
      <c r="N399" s="18"/>
      <c r="O399" s="4" t="str">
        <f>IF(ISERROR(VLOOKUP(N399,Folha2!$A$2:$H$600,8,0)),"",(VLOOKUP(N399,Folha2!$A$2:$H$600,8,0)))</f>
        <v/>
      </c>
    </row>
    <row r="400" spans="1:15" x14ac:dyDescent="0.25">
      <c r="A400" s="4" t="str">
        <f>IF(ISERROR(VLOOKUP(N400,Folha2!$A$2:$H$600,2,0)),"",(VLOOKUP(N400,Folha2!$A$2:$H$600,2,0)))</f>
        <v/>
      </c>
      <c r="B400" s="4" t="str">
        <f>IF(ISERROR(VLOOKUP(N400,Folha2!$A$2:$H$600,3,0)),"",(VLOOKUP(N400,Folha2!$A$2:$H$600,3,0)))</f>
        <v/>
      </c>
      <c r="C400" s="4" t="str">
        <f>IF(ISERROR(VLOOKUP(N400,Folha2!$A$2:$H$600,4,0)),"",(VLOOKUP(N400,Folha2!$A$2:$H$600,4,0)))</f>
        <v/>
      </c>
      <c r="D400" s="4" t="str">
        <f>IF(ISERROR(VLOOKUP(N400,Folha2!$A$2:$H$600,5,0)),"",(VLOOKUP(N400,Folha2!$A$2:$H$600,5,0)))</f>
        <v/>
      </c>
      <c r="E400" s="14"/>
      <c r="F400" s="14"/>
      <c r="G400" s="14"/>
      <c r="H400" s="14"/>
      <c r="I400" s="14"/>
      <c r="L400" s="4" t="str">
        <f>IF(ISERROR(VLOOKUP(N400,Folha2!$A$2:$H$600,6,0)),"",(VLOOKUP(N400,Folha2!$A$2:$H$600,6,0)))</f>
        <v/>
      </c>
      <c r="M400" s="4" t="str">
        <f>IF(ISERROR(VLOOKUP(N400,Folha2!$A$2:$H$600,7,0)),"",(VLOOKUP(N400,Folha2!$A$2:$H$600,7,0)))</f>
        <v/>
      </c>
      <c r="N400" s="18"/>
      <c r="O400" s="4" t="str">
        <f>IF(ISERROR(VLOOKUP(N400,Folha2!$A$2:$H$600,8,0)),"",(VLOOKUP(N400,Folha2!$A$2:$H$600,8,0)))</f>
        <v/>
      </c>
    </row>
    <row r="401" spans="1:15" x14ac:dyDescent="0.25">
      <c r="A401" s="4" t="str">
        <f>IF(ISERROR(VLOOKUP(N401,Folha2!$A$2:$H$600,2,0)),"",(VLOOKUP(N401,Folha2!$A$2:$H$600,2,0)))</f>
        <v/>
      </c>
      <c r="B401" s="4" t="str">
        <f>IF(ISERROR(VLOOKUP(N401,Folha2!$A$2:$H$600,3,0)),"",(VLOOKUP(N401,Folha2!$A$2:$H$600,3,0)))</f>
        <v/>
      </c>
      <c r="C401" s="4" t="str">
        <f>IF(ISERROR(VLOOKUP(N401,Folha2!$A$2:$H$600,4,0)),"",(VLOOKUP(N401,Folha2!$A$2:$H$600,4,0)))</f>
        <v/>
      </c>
      <c r="D401" s="4" t="str">
        <f>IF(ISERROR(VLOOKUP(N401,Folha2!$A$2:$H$600,5,0)),"",(VLOOKUP(N401,Folha2!$A$2:$H$600,5,0)))</f>
        <v/>
      </c>
      <c r="E401" s="14"/>
      <c r="F401" s="14"/>
      <c r="G401" s="14"/>
      <c r="H401" s="14"/>
      <c r="I401" s="14"/>
      <c r="L401" s="4" t="str">
        <f>IF(ISERROR(VLOOKUP(N401,Folha2!$A$2:$H$600,6,0)),"",(VLOOKUP(N401,Folha2!$A$2:$H$600,6,0)))</f>
        <v/>
      </c>
      <c r="M401" s="4" t="str">
        <f>IF(ISERROR(VLOOKUP(N401,Folha2!$A$2:$H$600,7,0)),"",(VLOOKUP(N401,Folha2!$A$2:$H$600,7,0)))</f>
        <v/>
      </c>
      <c r="N401" s="18"/>
      <c r="O401" s="4" t="str">
        <f>IF(ISERROR(VLOOKUP(N401,Folha2!$A$2:$H$600,8,0)),"",(VLOOKUP(N401,Folha2!$A$2:$H$600,8,0)))</f>
        <v/>
      </c>
    </row>
    <row r="402" spans="1:15" x14ac:dyDescent="0.25">
      <c r="A402" s="4" t="str">
        <f>IF(ISERROR(VLOOKUP(N402,Folha2!$A$2:$H$600,2,0)),"",(VLOOKUP(N402,Folha2!$A$2:$H$600,2,0)))</f>
        <v/>
      </c>
      <c r="B402" s="4" t="str">
        <f>IF(ISERROR(VLOOKUP(N402,Folha2!$A$2:$H$600,3,0)),"",(VLOOKUP(N402,Folha2!$A$2:$H$600,3,0)))</f>
        <v/>
      </c>
      <c r="C402" s="4" t="str">
        <f>IF(ISERROR(VLOOKUP(N402,Folha2!$A$2:$H$600,4,0)),"",(VLOOKUP(N402,Folha2!$A$2:$H$600,4,0)))</f>
        <v/>
      </c>
      <c r="D402" s="4" t="str">
        <f>IF(ISERROR(VLOOKUP(N402,Folha2!$A$2:$H$600,5,0)),"",(VLOOKUP(N402,Folha2!$A$2:$H$600,5,0)))</f>
        <v/>
      </c>
      <c r="E402" s="14"/>
      <c r="F402" s="14"/>
      <c r="G402" s="14"/>
      <c r="H402" s="14"/>
      <c r="I402" s="14"/>
      <c r="L402" s="4" t="str">
        <f>IF(ISERROR(VLOOKUP(N402,Folha2!$A$2:$H$600,6,0)),"",(VLOOKUP(N402,Folha2!$A$2:$H$600,6,0)))</f>
        <v/>
      </c>
      <c r="M402" s="4" t="str">
        <f>IF(ISERROR(VLOOKUP(N402,Folha2!$A$2:$H$600,7,0)),"",(VLOOKUP(N402,Folha2!$A$2:$H$600,7,0)))</f>
        <v/>
      </c>
      <c r="N402" s="18"/>
      <c r="O402" s="4" t="str">
        <f>IF(ISERROR(VLOOKUP(N402,Folha2!$A$2:$H$600,8,0)),"",(VLOOKUP(N402,Folha2!$A$2:$H$600,8,0)))</f>
        <v/>
      </c>
    </row>
    <row r="403" spans="1:15" x14ac:dyDescent="0.25">
      <c r="A403" s="4" t="str">
        <f>IF(ISERROR(VLOOKUP(N403,Folha2!$A$2:$H$600,2,0)),"",(VLOOKUP(N403,Folha2!$A$2:$H$600,2,0)))</f>
        <v/>
      </c>
      <c r="B403" s="4" t="str">
        <f>IF(ISERROR(VLOOKUP(N403,Folha2!$A$2:$H$600,3,0)),"",(VLOOKUP(N403,Folha2!$A$2:$H$600,3,0)))</f>
        <v/>
      </c>
      <c r="C403" s="4" t="str">
        <f>IF(ISERROR(VLOOKUP(N403,Folha2!$A$2:$H$600,4,0)),"",(VLOOKUP(N403,Folha2!$A$2:$H$600,4,0)))</f>
        <v/>
      </c>
      <c r="D403" s="4" t="str">
        <f>IF(ISERROR(VLOOKUP(N403,Folha2!$A$2:$H$600,5,0)),"",(VLOOKUP(N403,Folha2!$A$2:$H$600,5,0)))</f>
        <v/>
      </c>
      <c r="E403" s="14"/>
      <c r="F403" s="14"/>
      <c r="G403" s="14"/>
      <c r="H403" s="14"/>
      <c r="I403" s="14"/>
      <c r="L403" s="4" t="str">
        <f>IF(ISERROR(VLOOKUP(N403,Folha2!$A$2:$H$600,6,0)),"",(VLOOKUP(N403,Folha2!$A$2:$H$600,6,0)))</f>
        <v/>
      </c>
      <c r="M403" s="4" t="str">
        <f>IF(ISERROR(VLOOKUP(N403,Folha2!$A$2:$H$600,7,0)),"",(VLOOKUP(N403,Folha2!$A$2:$H$600,7,0)))</f>
        <v/>
      </c>
      <c r="N403" s="18"/>
      <c r="O403" s="4" t="str">
        <f>IF(ISERROR(VLOOKUP(N403,Folha2!$A$2:$H$600,8,0)),"",(VLOOKUP(N403,Folha2!$A$2:$H$600,8,0)))</f>
        <v/>
      </c>
    </row>
    <row r="404" spans="1:15" x14ac:dyDescent="0.25">
      <c r="A404" s="4" t="str">
        <f>IF(ISERROR(VLOOKUP(N404,Folha2!$A$2:$H$600,2,0)),"",(VLOOKUP(N404,Folha2!$A$2:$H$600,2,0)))</f>
        <v/>
      </c>
      <c r="B404" s="4" t="str">
        <f>IF(ISERROR(VLOOKUP(N404,Folha2!$A$2:$H$600,3,0)),"",(VLOOKUP(N404,Folha2!$A$2:$H$600,3,0)))</f>
        <v/>
      </c>
      <c r="C404" s="4" t="str">
        <f>IF(ISERROR(VLOOKUP(N404,Folha2!$A$2:$H$600,4,0)),"",(VLOOKUP(N404,Folha2!$A$2:$H$600,4,0)))</f>
        <v/>
      </c>
      <c r="D404" s="4" t="str">
        <f>IF(ISERROR(VLOOKUP(N404,Folha2!$A$2:$H$600,5,0)),"",(VLOOKUP(N404,Folha2!$A$2:$H$600,5,0)))</f>
        <v/>
      </c>
      <c r="E404" s="14"/>
      <c r="F404" s="14"/>
      <c r="G404" s="14"/>
      <c r="H404" s="14"/>
      <c r="I404" s="14"/>
      <c r="L404" s="4" t="str">
        <f>IF(ISERROR(VLOOKUP(N404,Folha2!$A$2:$H$600,6,0)),"",(VLOOKUP(N404,Folha2!$A$2:$H$600,6,0)))</f>
        <v/>
      </c>
      <c r="M404" s="4" t="str">
        <f>IF(ISERROR(VLOOKUP(N404,Folha2!$A$2:$H$600,7,0)),"",(VLOOKUP(N404,Folha2!$A$2:$H$600,7,0)))</f>
        <v/>
      </c>
      <c r="N404" s="18"/>
      <c r="O404" s="4" t="str">
        <f>IF(ISERROR(VLOOKUP(N404,Folha2!$A$2:$H$600,8,0)),"",(VLOOKUP(N404,Folha2!$A$2:$H$600,8,0)))</f>
        <v/>
      </c>
    </row>
    <row r="405" spans="1:15" x14ac:dyDescent="0.25">
      <c r="A405" s="4" t="str">
        <f>IF(ISERROR(VLOOKUP(N405,Folha2!$A$2:$H$600,2,0)),"",(VLOOKUP(N405,Folha2!$A$2:$H$600,2,0)))</f>
        <v/>
      </c>
      <c r="B405" s="4" t="str">
        <f>IF(ISERROR(VLOOKUP(N405,Folha2!$A$2:$H$600,3,0)),"",(VLOOKUP(N405,Folha2!$A$2:$H$600,3,0)))</f>
        <v/>
      </c>
      <c r="C405" s="4" t="str">
        <f>IF(ISERROR(VLOOKUP(N405,Folha2!$A$2:$H$600,4,0)),"",(VLOOKUP(N405,Folha2!$A$2:$H$600,4,0)))</f>
        <v/>
      </c>
      <c r="D405" s="4" t="str">
        <f>IF(ISERROR(VLOOKUP(N405,Folha2!$A$2:$H$600,5,0)),"",(VLOOKUP(N405,Folha2!$A$2:$H$600,5,0)))</f>
        <v/>
      </c>
      <c r="E405" s="14"/>
      <c r="F405" s="14"/>
      <c r="G405" s="14"/>
      <c r="H405" s="14"/>
      <c r="I405" s="14"/>
      <c r="L405" s="4" t="str">
        <f>IF(ISERROR(VLOOKUP(N405,Folha2!$A$2:$H$600,6,0)),"",(VLOOKUP(N405,Folha2!$A$2:$H$600,6,0)))</f>
        <v/>
      </c>
      <c r="M405" s="4" t="str">
        <f>IF(ISERROR(VLOOKUP(N405,Folha2!$A$2:$H$600,7,0)),"",(VLOOKUP(N405,Folha2!$A$2:$H$600,7,0)))</f>
        <v/>
      </c>
      <c r="N405" s="18"/>
      <c r="O405" s="4" t="str">
        <f>IF(ISERROR(VLOOKUP(N405,Folha2!$A$2:$H$600,8,0)),"",(VLOOKUP(N405,Folha2!$A$2:$H$600,8,0)))</f>
        <v/>
      </c>
    </row>
    <row r="406" spans="1:15" x14ac:dyDescent="0.25">
      <c r="A406" s="4" t="str">
        <f>IF(ISERROR(VLOOKUP(N406,Folha2!$A$2:$H$600,2,0)),"",(VLOOKUP(N406,Folha2!$A$2:$H$600,2,0)))</f>
        <v/>
      </c>
      <c r="B406" s="4" t="str">
        <f>IF(ISERROR(VLOOKUP(N406,Folha2!$A$2:$H$600,3,0)),"",(VLOOKUP(N406,Folha2!$A$2:$H$600,3,0)))</f>
        <v/>
      </c>
      <c r="C406" s="4" t="str">
        <f>IF(ISERROR(VLOOKUP(N406,Folha2!$A$2:$H$600,4,0)),"",(VLOOKUP(N406,Folha2!$A$2:$H$600,4,0)))</f>
        <v/>
      </c>
      <c r="D406" s="4" t="str">
        <f>IF(ISERROR(VLOOKUP(N406,Folha2!$A$2:$H$600,5,0)),"",(VLOOKUP(N406,Folha2!$A$2:$H$600,5,0)))</f>
        <v/>
      </c>
      <c r="E406" s="14"/>
      <c r="F406" s="14"/>
      <c r="G406" s="14"/>
      <c r="H406" s="14"/>
      <c r="I406" s="14"/>
      <c r="L406" s="4" t="str">
        <f>IF(ISERROR(VLOOKUP(N406,Folha2!$A$2:$H$600,6,0)),"",(VLOOKUP(N406,Folha2!$A$2:$H$600,6,0)))</f>
        <v/>
      </c>
      <c r="M406" s="4" t="str">
        <f>IF(ISERROR(VLOOKUP(N406,Folha2!$A$2:$H$600,7,0)),"",(VLOOKUP(N406,Folha2!$A$2:$H$600,7,0)))</f>
        <v/>
      </c>
      <c r="N406" s="18"/>
      <c r="O406" s="4" t="str">
        <f>IF(ISERROR(VLOOKUP(N406,Folha2!$A$2:$H$600,8,0)),"",(VLOOKUP(N406,Folha2!$A$2:$H$600,8,0)))</f>
        <v/>
      </c>
    </row>
    <row r="407" spans="1:15" x14ac:dyDescent="0.25">
      <c r="A407" s="4" t="str">
        <f>IF(ISERROR(VLOOKUP(N407,Folha2!$A$2:$H$600,2,0)),"",(VLOOKUP(N407,Folha2!$A$2:$H$600,2,0)))</f>
        <v/>
      </c>
      <c r="B407" s="4" t="str">
        <f>IF(ISERROR(VLOOKUP(N407,Folha2!$A$2:$H$600,3,0)),"",(VLOOKUP(N407,Folha2!$A$2:$H$600,3,0)))</f>
        <v/>
      </c>
      <c r="C407" s="4" t="str">
        <f>IF(ISERROR(VLOOKUP(N407,Folha2!$A$2:$H$600,4,0)),"",(VLOOKUP(N407,Folha2!$A$2:$H$600,4,0)))</f>
        <v/>
      </c>
      <c r="D407" s="4" t="str">
        <f>IF(ISERROR(VLOOKUP(N407,Folha2!$A$2:$H$600,5,0)),"",(VLOOKUP(N407,Folha2!$A$2:$H$600,5,0)))</f>
        <v/>
      </c>
      <c r="E407" s="14"/>
      <c r="F407" s="14"/>
      <c r="G407" s="14"/>
      <c r="H407" s="14"/>
      <c r="I407" s="14"/>
      <c r="L407" s="4" t="str">
        <f>IF(ISERROR(VLOOKUP(N407,Folha2!$A$2:$H$600,6,0)),"",(VLOOKUP(N407,Folha2!$A$2:$H$600,6,0)))</f>
        <v/>
      </c>
      <c r="M407" s="4" t="str">
        <f>IF(ISERROR(VLOOKUP(N407,Folha2!$A$2:$H$600,7,0)),"",(VLOOKUP(N407,Folha2!$A$2:$H$600,7,0)))</f>
        <v/>
      </c>
      <c r="N407" s="18"/>
      <c r="O407" s="4" t="str">
        <f>IF(ISERROR(VLOOKUP(N407,Folha2!$A$2:$H$600,8,0)),"",(VLOOKUP(N407,Folha2!$A$2:$H$600,8,0)))</f>
        <v/>
      </c>
    </row>
    <row r="408" spans="1:15" x14ac:dyDescent="0.25">
      <c r="A408" s="4" t="str">
        <f>IF(ISERROR(VLOOKUP(N408,Folha2!$A$2:$H$600,2,0)),"",(VLOOKUP(N408,Folha2!$A$2:$H$600,2,0)))</f>
        <v/>
      </c>
      <c r="B408" s="4" t="str">
        <f>IF(ISERROR(VLOOKUP(N408,Folha2!$A$2:$H$600,3,0)),"",(VLOOKUP(N408,Folha2!$A$2:$H$600,3,0)))</f>
        <v/>
      </c>
      <c r="C408" s="4" t="str">
        <f>IF(ISERROR(VLOOKUP(N408,Folha2!$A$2:$H$600,4,0)),"",(VLOOKUP(N408,Folha2!$A$2:$H$600,4,0)))</f>
        <v/>
      </c>
      <c r="D408" s="4" t="str">
        <f>IF(ISERROR(VLOOKUP(N408,Folha2!$A$2:$H$600,5,0)),"",(VLOOKUP(N408,Folha2!$A$2:$H$600,5,0)))</f>
        <v/>
      </c>
      <c r="E408" s="14"/>
      <c r="F408" s="14"/>
      <c r="G408" s="14"/>
      <c r="H408" s="14"/>
      <c r="I408" s="14"/>
      <c r="L408" s="4" t="str">
        <f>IF(ISERROR(VLOOKUP(N408,Folha2!$A$2:$H$600,6,0)),"",(VLOOKUP(N408,Folha2!$A$2:$H$600,6,0)))</f>
        <v/>
      </c>
      <c r="M408" s="4" t="str">
        <f>IF(ISERROR(VLOOKUP(N408,Folha2!$A$2:$H$600,7,0)),"",(VLOOKUP(N408,Folha2!$A$2:$H$600,7,0)))</f>
        <v/>
      </c>
      <c r="N408" s="18"/>
      <c r="O408" s="4" t="str">
        <f>IF(ISERROR(VLOOKUP(N408,Folha2!$A$2:$H$600,8,0)),"",(VLOOKUP(N408,Folha2!$A$2:$H$600,8,0)))</f>
        <v/>
      </c>
    </row>
    <row r="409" spans="1:15" x14ac:dyDescent="0.25">
      <c r="A409" s="4" t="str">
        <f>IF(ISERROR(VLOOKUP(N409,Folha2!$A$2:$H$600,2,0)),"",(VLOOKUP(N409,Folha2!$A$2:$H$600,2,0)))</f>
        <v/>
      </c>
      <c r="B409" s="4" t="str">
        <f>IF(ISERROR(VLOOKUP(N409,Folha2!$A$2:$H$600,3,0)),"",(VLOOKUP(N409,Folha2!$A$2:$H$600,3,0)))</f>
        <v/>
      </c>
      <c r="C409" s="4" t="str">
        <f>IF(ISERROR(VLOOKUP(N409,Folha2!$A$2:$H$600,4,0)),"",(VLOOKUP(N409,Folha2!$A$2:$H$600,4,0)))</f>
        <v/>
      </c>
      <c r="D409" s="4" t="str">
        <f>IF(ISERROR(VLOOKUP(N409,Folha2!$A$2:$H$600,5,0)),"",(VLOOKUP(N409,Folha2!$A$2:$H$600,5,0)))</f>
        <v/>
      </c>
      <c r="E409" s="14"/>
      <c r="F409" s="14"/>
      <c r="G409" s="14"/>
      <c r="H409" s="14"/>
      <c r="I409" s="14"/>
      <c r="L409" s="4" t="str">
        <f>IF(ISERROR(VLOOKUP(N409,Folha2!$A$2:$H$600,6,0)),"",(VLOOKUP(N409,Folha2!$A$2:$H$600,6,0)))</f>
        <v/>
      </c>
      <c r="M409" s="4" t="str">
        <f>IF(ISERROR(VLOOKUP(N409,Folha2!$A$2:$H$600,7,0)),"",(VLOOKUP(N409,Folha2!$A$2:$H$600,7,0)))</f>
        <v/>
      </c>
      <c r="N409" s="18"/>
      <c r="O409" s="4" t="str">
        <f>IF(ISERROR(VLOOKUP(N409,Folha2!$A$2:$H$600,8,0)),"",(VLOOKUP(N409,Folha2!$A$2:$H$600,8,0)))</f>
        <v/>
      </c>
    </row>
    <row r="410" spans="1:15" x14ac:dyDescent="0.25">
      <c r="A410" s="4" t="str">
        <f>IF(ISERROR(VLOOKUP(N410,Folha2!$A$2:$H$600,2,0)),"",(VLOOKUP(N410,Folha2!$A$2:$H$600,2,0)))</f>
        <v/>
      </c>
      <c r="B410" s="4" t="str">
        <f>IF(ISERROR(VLOOKUP(N410,Folha2!$A$2:$H$600,3,0)),"",(VLOOKUP(N410,Folha2!$A$2:$H$600,3,0)))</f>
        <v/>
      </c>
      <c r="C410" s="4" t="str">
        <f>IF(ISERROR(VLOOKUP(N410,Folha2!$A$2:$H$600,4,0)),"",(VLOOKUP(N410,Folha2!$A$2:$H$600,4,0)))</f>
        <v/>
      </c>
      <c r="D410" s="4" t="str">
        <f>IF(ISERROR(VLOOKUP(N410,Folha2!$A$2:$H$600,5,0)),"",(VLOOKUP(N410,Folha2!$A$2:$H$600,5,0)))</f>
        <v/>
      </c>
      <c r="E410" s="14"/>
      <c r="F410" s="14"/>
      <c r="G410" s="14"/>
      <c r="H410" s="14"/>
      <c r="I410" s="14"/>
      <c r="L410" s="4" t="str">
        <f>IF(ISERROR(VLOOKUP(N410,Folha2!$A$2:$H$600,6,0)),"",(VLOOKUP(N410,Folha2!$A$2:$H$600,6,0)))</f>
        <v/>
      </c>
      <c r="M410" s="4" t="str">
        <f>IF(ISERROR(VLOOKUP(N410,Folha2!$A$2:$H$600,7,0)),"",(VLOOKUP(N410,Folha2!$A$2:$H$600,7,0)))</f>
        <v/>
      </c>
      <c r="N410" s="18"/>
      <c r="O410" s="4" t="str">
        <f>IF(ISERROR(VLOOKUP(N410,Folha2!$A$2:$H$600,8,0)),"",(VLOOKUP(N410,Folha2!$A$2:$H$600,8,0)))</f>
        <v/>
      </c>
    </row>
    <row r="411" spans="1:15" x14ac:dyDescent="0.25">
      <c r="A411" s="4" t="str">
        <f>IF(ISERROR(VLOOKUP(N411,Folha2!$A$2:$H$600,2,0)),"",(VLOOKUP(N411,Folha2!$A$2:$H$600,2,0)))</f>
        <v/>
      </c>
      <c r="B411" s="4" t="str">
        <f>IF(ISERROR(VLOOKUP(N411,Folha2!$A$2:$H$600,3,0)),"",(VLOOKUP(N411,Folha2!$A$2:$H$600,3,0)))</f>
        <v/>
      </c>
      <c r="C411" s="4" t="str">
        <f>IF(ISERROR(VLOOKUP(N411,Folha2!$A$2:$H$600,4,0)),"",(VLOOKUP(N411,Folha2!$A$2:$H$600,4,0)))</f>
        <v/>
      </c>
      <c r="D411" s="4" t="str">
        <f>IF(ISERROR(VLOOKUP(N411,Folha2!$A$2:$H$600,5,0)),"",(VLOOKUP(N411,Folha2!$A$2:$H$600,5,0)))</f>
        <v/>
      </c>
      <c r="E411" s="14"/>
      <c r="F411" s="14"/>
      <c r="G411" s="14"/>
      <c r="H411" s="14"/>
      <c r="I411" s="14"/>
      <c r="L411" s="4" t="str">
        <f>IF(ISERROR(VLOOKUP(N411,Folha2!$A$2:$H$600,6,0)),"",(VLOOKUP(N411,Folha2!$A$2:$H$600,6,0)))</f>
        <v/>
      </c>
      <c r="M411" s="4" t="str">
        <f>IF(ISERROR(VLOOKUP(N411,Folha2!$A$2:$H$600,7,0)),"",(VLOOKUP(N411,Folha2!$A$2:$H$600,7,0)))</f>
        <v/>
      </c>
      <c r="N411" s="18"/>
      <c r="O411" s="4" t="str">
        <f>IF(ISERROR(VLOOKUP(N411,Folha2!$A$2:$H$600,8,0)),"",(VLOOKUP(N411,Folha2!$A$2:$H$600,8,0)))</f>
        <v/>
      </c>
    </row>
    <row r="412" spans="1:15" x14ac:dyDescent="0.25">
      <c r="A412" s="4" t="str">
        <f>IF(ISERROR(VLOOKUP(N412,Folha2!$A$2:$H$600,2,0)),"",(VLOOKUP(N412,Folha2!$A$2:$H$600,2,0)))</f>
        <v/>
      </c>
      <c r="B412" s="4" t="str">
        <f>IF(ISERROR(VLOOKUP(N412,Folha2!$A$2:$H$600,3,0)),"",(VLOOKUP(N412,Folha2!$A$2:$H$600,3,0)))</f>
        <v/>
      </c>
      <c r="C412" s="4" t="str">
        <f>IF(ISERROR(VLOOKUP(N412,Folha2!$A$2:$H$600,4,0)),"",(VLOOKUP(N412,Folha2!$A$2:$H$600,4,0)))</f>
        <v/>
      </c>
      <c r="D412" s="4" t="str">
        <f>IF(ISERROR(VLOOKUP(N412,Folha2!$A$2:$H$600,5,0)),"",(VLOOKUP(N412,Folha2!$A$2:$H$600,5,0)))</f>
        <v/>
      </c>
      <c r="E412" s="14"/>
      <c r="F412" s="14"/>
      <c r="G412" s="14"/>
      <c r="H412" s="14"/>
      <c r="I412" s="14"/>
      <c r="L412" s="4" t="str">
        <f>IF(ISERROR(VLOOKUP(N412,Folha2!$A$2:$H$600,6,0)),"",(VLOOKUP(N412,Folha2!$A$2:$H$600,6,0)))</f>
        <v/>
      </c>
      <c r="M412" s="4" t="str">
        <f>IF(ISERROR(VLOOKUP(N412,Folha2!$A$2:$H$600,7,0)),"",(VLOOKUP(N412,Folha2!$A$2:$H$600,7,0)))</f>
        <v/>
      </c>
      <c r="N412" s="18"/>
      <c r="O412" s="4" t="str">
        <f>IF(ISERROR(VLOOKUP(N412,Folha2!$A$2:$H$600,8,0)),"",(VLOOKUP(N412,Folha2!$A$2:$H$600,8,0)))</f>
        <v/>
      </c>
    </row>
    <row r="413" spans="1:15" x14ac:dyDescent="0.25">
      <c r="A413" s="4" t="str">
        <f>IF(ISERROR(VLOOKUP(N413,Folha2!$A$2:$H$600,2,0)),"",(VLOOKUP(N413,Folha2!$A$2:$H$600,2,0)))</f>
        <v/>
      </c>
      <c r="B413" s="4" t="str">
        <f>IF(ISERROR(VLOOKUP(N413,Folha2!$A$2:$H$600,3,0)),"",(VLOOKUP(N413,Folha2!$A$2:$H$600,3,0)))</f>
        <v/>
      </c>
      <c r="C413" s="4" t="str">
        <f>IF(ISERROR(VLOOKUP(N413,Folha2!$A$2:$H$600,4,0)),"",(VLOOKUP(N413,Folha2!$A$2:$H$600,4,0)))</f>
        <v/>
      </c>
      <c r="D413" s="4" t="str">
        <f>IF(ISERROR(VLOOKUP(N413,Folha2!$A$2:$H$600,5,0)),"",(VLOOKUP(N413,Folha2!$A$2:$H$600,5,0)))</f>
        <v/>
      </c>
      <c r="E413" s="14"/>
      <c r="F413" s="14"/>
      <c r="G413" s="14"/>
      <c r="H413" s="14"/>
      <c r="I413" s="14"/>
      <c r="L413" s="4" t="str">
        <f>IF(ISERROR(VLOOKUP(N413,Folha2!$A$2:$H$600,6,0)),"",(VLOOKUP(N413,Folha2!$A$2:$H$600,6,0)))</f>
        <v/>
      </c>
      <c r="M413" s="4" t="str">
        <f>IF(ISERROR(VLOOKUP(N413,Folha2!$A$2:$H$600,7,0)),"",(VLOOKUP(N413,Folha2!$A$2:$H$600,7,0)))</f>
        <v/>
      </c>
      <c r="N413" s="18"/>
      <c r="O413" s="4" t="str">
        <f>IF(ISERROR(VLOOKUP(N413,Folha2!$A$2:$H$600,8,0)),"",(VLOOKUP(N413,Folha2!$A$2:$H$600,8,0)))</f>
        <v/>
      </c>
    </row>
    <row r="414" spans="1:15" x14ac:dyDescent="0.25">
      <c r="A414" s="4" t="str">
        <f>IF(ISERROR(VLOOKUP(N414,Folha2!$A$2:$H$600,2,0)),"",(VLOOKUP(N414,Folha2!$A$2:$H$600,2,0)))</f>
        <v/>
      </c>
      <c r="B414" s="4" t="str">
        <f>IF(ISERROR(VLOOKUP(N414,Folha2!$A$2:$H$600,3,0)),"",(VLOOKUP(N414,Folha2!$A$2:$H$600,3,0)))</f>
        <v/>
      </c>
      <c r="C414" s="4" t="str">
        <f>IF(ISERROR(VLOOKUP(N414,Folha2!$A$2:$H$600,4,0)),"",(VLOOKUP(N414,Folha2!$A$2:$H$600,4,0)))</f>
        <v/>
      </c>
      <c r="D414" s="4" t="str">
        <f>IF(ISERROR(VLOOKUP(N414,Folha2!$A$2:$H$600,5,0)),"",(VLOOKUP(N414,Folha2!$A$2:$H$600,5,0)))</f>
        <v/>
      </c>
      <c r="E414" s="14"/>
      <c r="F414" s="14"/>
      <c r="G414" s="14"/>
      <c r="H414" s="14"/>
      <c r="I414" s="14"/>
      <c r="L414" s="4" t="str">
        <f>IF(ISERROR(VLOOKUP(N414,Folha2!$A$2:$H$600,6,0)),"",(VLOOKUP(N414,Folha2!$A$2:$H$600,6,0)))</f>
        <v/>
      </c>
      <c r="M414" s="4" t="str">
        <f>IF(ISERROR(VLOOKUP(N414,Folha2!$A$2:$H$600,7,0)),"",(VLOOKUP(N414,Folha2!$A$2:$H$600,7,0)))</f>
        <v/>
      </c>
      <c r="N414" s="18"/>
      <c r="O414" s="4" t="str">
        <f>IF(ISERROR(VLOOKUP(N414,Folha2!$A$2:$H$600,8,0)),"",(VLOOKUP(N414,Folha2!$A$2:$H$600,8,0)))</f>
        <v/>
      </c>
    </row>
    <row r="415" spans="1:15" x14ac:dyDescent="0.25">
      <c r="A415" s="4" t="str">
        <f>IF(ISERROR(VLOOKUP(N415,Folha2!$A$2:$H$600,2,0)),"",(VLOOKUP(N415,Folha2!$A$2:$H$600,2,0)))</f>
        <v/>
      </c>
      <c r="B415" s="4" t="str">
        <f>IF(ISERROR(VLOOKUP(N415,Folha2!$A$2:$H$600,3,0)),"",(VLOOKUP(N415,Folha2!$A$2:$H$600,3,0)))</f>
        <v/>
      </c>
      <c r="C415" s="4" t="str">
        <f>IF(ISERROR(VLOOKUP(N415,Folha2!$A$2:$H$600,4,0)),"",(VLOOKUP(N415,Folha2!$A$2:$H$600,4,0)))</f>
        <v/>
      </c>
      <c r="D415" s="4" t="str">
        <f>IF(ISERROR(VLOOKUP(N415,Folha2!$A$2:$H$600,5,0)),"",(VLOOKUP(N415,Folha2!$A$2:$H$600,5,0)))</f>
        <v/>
      </c>
      <c r="E415" s="14"/>
      <c r="F415" s="14"/>
      <c r="G415" s="14"/>
      <c r="H415" s="14"/>
      <c r="I415" s="14"/>
      <c r="L415" s="4" t="str">
        <f>IF(ISERROR(VLOOKUP(N415,Folha2!$A$2:$H$600,6,0)),"",(VLOOKUP(N415,Folha2!$A$2:$H$600,6,0)))</f>
        <v/>
      </c>
      <c r="M415" s="4" t="str">
        <f>IF(ISERROR(VLOOKUP(N415,Folha2!$A$2:$H$600,7,0)),"",(VLOOKUP(N415,Folha2!$A$2:$H$600,7,0)))</f>
        <v/>
      </c>
      <c r="N415" s="18"/>
      <c r="O415" s="4" t="str">
        <f>IF(ISERROR(VLOOKUP(N415,Folha2!$A$2:$H$600,8,0)),"",(VLOOKUP(N415,Folha2!$A$2:$H$600,8,0)))</f>
        <v/>
      </c>
    </row>
    <row r="416" spans="1:15" x14ac:dyDescent="0.25">
      <c r="A416" s="4" t="str">
        <f>IF(ISERROR(VLOOKUP(N416,Folha2!$A$2:$H$600,2,0)),"",(VLOOKUP(N416,Folha2!$A$2:$H$600,2,0)))</f>
        <v/>
      </c>
      <c r="B416" s="4" t="str">
        <f>IF(ISERROR(VLOOKUP(N416,Folha2!$A$2:$H$600,3,0)),"",(VLOOKUP(N416,Folha2!$A$2:$H$600,3,0)))</f>
        <v/>
      </c>
      <c r="C416" s="4" t="str">
        <f>IF(ISERROR(VLOOKUP(N416,Folha2!$A$2:$H$600,4,0)),"",(VLOOKUP(N416,Folha2!$A$2:$H$600,4,0)))</f>
        <v/>
      </c>
      <c r="D416" s="4" t="str">
        <f>IF(ISERROR(VLOOKUP(N416,Folha2!$A$2:$H$600,5,0)),"",(VLOOKUP(N416,Folha2!$A$2:$H$600,5,0)))</f>
        <v/>
      </c>
      <c r="E416" s="14"/>
      <c r="F416" s="14"/>
      <c r="G416" s="14"/>
      <c r="H416" s="14"/>
      <c r="I416" s="14"/>
      <c r="L416" s="4" t="str">
        <f>IF(ISERROR(VLOOKUP(N416,Folha2!$A$2:$H$600,6,0)),"",(VLOOKUP(N416,Folha2!$A$2:$H$600,6,0)))</f>
        <v/>
      </c>
      <c r="M416" s="4" t="str">
        <f>IF(ISERROR(VLOOKUP(N416,Folha2!$A$2:$H$600,7,0)),"",(VLOOKUP(N416,Folha2!$A$2:$H$600,7,0)))</f>
        <v/>
      </c>
      <c r="N416" s="18"/>
      <c r="O416" s="4" t="str">
        <f>IF(ISERROR(VLOOKUP(N416,Folha2!$A$2:$H$600,8,0)),"",(VLOOKUP(N416,Folha2!$A$2:$H$600,8,0)))</f>
        <v/>
      </c>
    </row>
    <row r="417" spans="1:15" x14ac:dyDescent="0.25">
      <c r="A417" s="4" t="str">
        <f>IF(ISERROR(VLOOKUP(N417,Folha2!$A$2:$H$600,2,0)),"",(VLOOKUP(N417,Folha2!$A$2:$H$600,2,0)))</f>
        <v/>
      </c>
      <c r="B417" s="4" t="str">
        <f>IF(ISERROR(VLOOKUP(N417,Folha2!$A$2:$H$600,3,0)),"",(VLOOKUP(N417,Folha2!$A$2:$H$600,3,0)))</f>
        <v/>
      </c>
      <c r="C417" s="4" t="str">
        <f>IF(ISERROR(VLOOKUP(N417,Folha2!$A$2:$H$600,4,0)),"",(VLOOKUP(N417,Folha2!$A$2:$H$600,4,0)))</f>
        <v/>
      </c>
      <c r="D417" s="4" t="str">
        <f>IF(ISERROR(VLOOKUP(N417,Folha2!$A$2:$H$600,5,0)),"",(VLOOKUP(N417,Folha2!$A$2:$H$600,5,0)))</f>
        <v/>
      </c>
      <c r="E417" s="14"/>
      <c r="F417" s="14"/>
      <c r="G417" s="14"/>
      <c r="H417" s="14"/>
      <c r="I417" s="14"/>
      <c r="L417" s="4" t="str">
        <f>IF(ISERROR(VLOOKUP(N417,Folha2!$A$2:$H$600,6,0)),"",(VLOOKUP(N417,Folha2!$A$2:$H$600,6,0)))</f>
        <v/>
      </c>
      <c r="M417" s="4" t="str">
        <f>IF(ISERROR(VLOOKUP(N417,Folha2!$A$2:$H$600,7,0)),"",(VLOOKUP(N417,Folha2!$A$2:$H$600,7,0)))</f>
        <v/>
      </c>
      <c r="N417" s="18"/>
      <c r="O417" s="4" t="str">
        <f>IF(ISERROR(VLOOKUP(N417,Folha2!$A$2:$H$600,8,0)),"",(VLOOKUP(N417,Folha2!$A$2:$H$600,8,0)))</f>
        <v/>
      </c>
    </row>
    <row r="418" spans="1:15" x14ac:dyDescent="0.25">
      <c r="A418" s="4" t="str">
        <f>IF(ISERROR(VLOOKUP(N418,Folha2!$A$2:$H$600,2,0)),"",(VLOOKUP(N418,Folha2!$A$2:$H$600,2,0)))</f>
        <v/>
      </c>
      <c r="B418" s="4" t="str">
        <f>IF(ISERROR(VLOOKUP(N418,Folha2!$A$2:$H$600,3,0)),"",(VLOOKUP(N418,Folha2!$A$2:$H$600,3,0)))</f>
        <v/>
      </c>
      <c r="C418" s="4" t="str">
        <f>IF(ISERROR(VLOOKUP(N418,Folha2!$A$2:$H$600,4,0)),"",(VLOOKUP(N418,Folha2!$A$2:$H$600,4,0)))</f>
        <v/>
      </c>
      <c r="D418" s="4" t="str">
        <f>IF(ISERROR(VLOOKUP(N418,Folha2!$A$2:$H$600,5,0)),"",(VLOOKUP(N418,Folha2!$A$2:$H$600,5,0)))</f>
        <v/>
      </c>
      <c r="E418" s="14"/>
      <c r="F418" s="14"/>
      <c r="G418" s="14"/>
      <c r="H418" s="14"/>
      <c r="I418" s="14"/>
      <c r="L418" s="4" t="str">
        <f>IF(ISERROR(VLOOKUP(N418,Folha2!$A$2:$H$600,6,0)),"",(VLOOKUP(N418,Folha2!$A$2:$H$600,6,0)))</f>
        <v/>
      </c>
      <c r="M418" s="4" t="str">
        <f>IF(ISERROR(VLOOKUP(N418,Folha2!$A$2:$H$600,7,0)),"",(VLOOKUP(N418,Folha2!$A$2:$H$600,7,0)))</f>
        <v/>
      </c>
      <c r="N418" s="18"/>
      <c r="O418" s="4" t="str">
        <f>IF(ISERROR(VLOOKUP(N418,Folha2!$A$2:$H$600,8,0)),"",(VLOOKUP(N418,Folha2!$A$2:$H$600,8,0)))</f>
        <v/>
      </c>
    </row>
    <row r="419" spans="1:15" x14ac:dyDescent="0.25">
      <c r="A419" s="4" t="str">
        <f>IF(ISERROR(VLOOKUP(N419,Folha2!$A$2:$H$600,2,0)),"",(VLOOKUP(N419,Folha2!$A$2:$H$600,2,0)))</f>
        <v/>
      </c>
      <c r="B419" s="4" t="str">
        <f>IF(ISERROR(VLOOKUP(N419,Folha2!$A$2:$H$600,3,0)),"",(VLOOKUP(N419,Folha2!$A$2:$H$600,3,0)))</f>
        <v/>
      </c>
      <c r="C419" s="4" t="str">
        <f>IF(ISERROR(VLOOKUP(N419,Folha2!$A$2:$H$600,4,0)),"",(VLOOKUP(N419,Folha2!$A$2:$H$600,4,0)))</f>
        <v/>
      </c>
      <c r="D419" s="4" t="str">
        <f>IF(ISERROR(VLOOKUP(N419,Folha2!$A$2:$H$600,5,0)),"",(VLOOKUP(N419,Folha2!$A$2:$H$600,5,0)))</f>
        <v/>
      </c>
      <c r="E419" s="14"/>
      <c r="F419" s="14"/>
      <c r="G419" s="14"/>
      <c r="H419" s="14"/>
      <c r="I419" s="14"/>
      <c r="L419" s="4" t="str">
        <f>IF(ISERROR(VLOOKUP(N419,Folha2!$A$2:$H$600,6,0)),"",(VLOOKUP(N419,Folha2!$A$2:$H$600,6,0)))</f>
        <v/>
      </c>
      <c r="M419" s="4" t="str">
        <f>IF(ISERROR(VLOOKUP(N419,Folha2!$A$2:$H$600,7,0)),"",(VLOOKUP(N419,Folha2!$A$2:$H$600,7,0)))</f>
        <v/>
      </c>
      <c r="N419" s="18"/>
      <c r="O419" s="4" t="str">
        <f>IF(ISERROR(VLOOKUP(N419,Folha2!$A$2:$H$600,8,0)),"",(VLOOKUP(N419,Folha2!$A$2:$H$600,8,0)))</f>
        <v/>
      </c>
    </row>
    <row r="420" spans="1:15" x14ac:dyDescent="0.25">
      <c r="A420" s="4" t="str">
        <f>IF(ISERROR(VLOOKUP(N420,Folha2!$A$2:$H$600,2,0)),"",(VLOOKUP(N420,Folha2!$A$2:$H$600,2,0)))</f>
        <v/>
      </c>
      <c r="B420" s="4" t="str">
        <f>IF(ISERROR(VLOOKUP(N420,Folha2!$A$2:$H$600,3,0)),"",(VLOOKUP(N420,Folha2!$A$2:$H$600,3,0)))</f>
        <v/>
      </c>
      <c r="C420" s="4" t="str">
        <f>IF(ISERROR(VLOOKUP(N420,Folha2!$A$2:$H$600,4,0)),"",(VLOOKUP(N420,Folha2!$A$2:$H$600,4,0)))</f>
        <v/>
      </c>
      <c r="D420" s="4" t="str">
        <f>IF(ISERROR(VLOOKUP(N420,Folha2!$A$2:$H$600,5,0)),"",(VLOOKUP(N420,Folha2!$A$2:$H$600,5,0)))</f>
        <v/>
      </c>
      <c r="E420" s="14"/>
      <c r="F420" s="14"/>
      <c r="G420" s="14"/>
      <c r="H420" s="14"/>
      <c r="I420" s="14"/>
      <c r="L420" s="4" t="str">
        <f>IF(ISERROR(VLOOKUP(N420,Folha2!$A$2:$H$600,6,0)),"",(VLOOKUP(N420,Folha2!$A$2:$H$600,6,0)))</f>
        <v/>
      </c>
      <c r="M420" s="4" t="str">
        <f>IF(ISERROR(VLOOKUP(N420,Folha2!$A$2:$H$600,7,0)),"",(VLOOKUP(N420,Folha2!$A$2:$H$600,7,0)))</f>
        <v/>
      </c>
      <c r="N420" s="18"/>
      <c r="O420" s="4" t="str">
        <f>IF(ISERROR(VLOOKUP(N420,Folha2!$A$2:$H$600,8,0)),"",(VLOOKUP(N420,Folha2!$A$2:$H$600,8,0)))</f>
        <v/>
      </c>
    </row>
    <row r="421" spans="1:15" x14ac:dyDescent="0.25">
      <c r="A421" s="4" t="str">
        <f>IF(ISERROR(VLOOKUP(N421,Folha2!$A$2:$H$600,2,0)),"",(VLOOKUP(N421,Folha2!$A$2:$H$600,2,0)))</f>
        <v/>
      </c>
      <c r="B421" s="4" t="str">
        <f>IF(ISERROR(VLOOKUP(N421,Folha2!$A$2:$H$600,3,0)),"",(VLOOKUP(N421,Folha2!$A$2:$H$600,3,0)))</f>
        <v/>
      </c>
      <c r="C421" s="4" t="str">
        <f>IF(ISERROR(VLOOKUP(N421,Folha2!$A$2:$H$600,4,0)),"",(VLOOKUP(N421,Folha2!$A$2:$H$600,4,0)))</f>
        <v/>
      </c>
      <c r="D421" s="4" t="str">
        <f>IF(ISERROR(VLOOKUP(N421,Folha2!$A$2:$H$600,5,0)),"",(VLOOKUP(N421,Folha2!$A$2:$H$600,5,0)))</f>
        <v/>
      </c>
      <c r="E421" s="14"/>
      <c r="F421" s="14"/>
      <c r="G421" s="14"/>
      <c r="H421" s="14"/>
      <c r="I421" s="14"/>
      <c r="L421" s="4" t="str">
        <f>IF(ISERROR(VLOOKUP(N421,Folha2!$A$2:$H$600,6,0)),"",(VLOOKUP(N421,Folha2!$A$2:$H$600,6,0)))</f>
        <v/>
      </c>
      <c r="M421" s="4" t="str">
        <f>IF(ISERROR(VLOOKUP(N421,Folha2!$A$2:$H$600,7,0)),"",(VLOOKUP(N421,Folha2!$A$2:$H$600,7,0)))</f>
        <v/>
      </c>
      <c r="N421" s="18"/>
      <c r="O421" s="4" t="str">
        <f>IF(ISERROR(VLOOKUP(N421,Folha2!$A$2:$H$600,8,0)),"",(VLOOKUP(N421,Folha2!$A$2:$H$600,8,0)))</f>
        <v/>
      </c>
    </row>
    <row r="422" spans="1:15" x14ac:dyDescent="0.25">
      <c r="A422" s="4" t="str">
        <f>IF(ISERROR(VLOOKUP(N422,Folha2!$A$2:$H$600,2,0)),"",(VLOOKUP(N422,Folha2!$A$2:$H$600,2,0)))</f>
        <v/>
      </c>
      <c r="B422" s="4" t="str">
        <f>IF(ISERROR(VLOOKUP(N422,Folha2!$A$2:$H$600,3,0)),"",(VLOOKUP(N422,Folha2!$A$2:$H$600,3,0)))</f>
        <v/>
      </c>
      <c r="C422" s="4" t="str">
        <f>IF(ISERROR(VLOOKUP(N422,Folha2!$A$2:$H$600,4,0)),"",(VLOOKUP(N422,Folha2!$A$2:$H$600,4,0)))</f>
        <v/>
      </c>
      <c r="D422" s="4" t="str">
        <f>IF(ISERROR(VLOOKUP(N422,Folha2!$A$2:$H$600,5,0)),"",(VLOOKUP(N422,Folha2!$A$2:$H$600,5,0)))</f>
        <v/>
      </c>
      <c r="E422" s="14"/>
      <c r="F422" s="14"/>
      <c r="G422" s="14"/>
      <c r="H422" s="14"/>
      <c r="I422" s="14"/>
      <c r="L422" s="4" t="str">
        <f>IF(ISERROR(VLOOKUP(N422,Folha2!$A$2:$H$600,6,0)),"",(VLOOKUP(N422,Folha2!$A$2:$H$600,6,0)))</f>
        <v/>
      </c>
      <c r="M422" s="4" t="str">
        <f>IF(ISERROR(VLOOKUP(N422,Folha2!$A$2:$H$600,7,0)),"",(VLOOKUP(N422,Folha2!$A$2:$H$600,7,0)))</f>
        <v/>
      </c>
      <c r="N422" s="18"/>
      <c r="O422" s="4" t="str">
        <f>IF(ISERROR(VLOOKUP(N422,Folha2!$A$2:$H$600,8,0)),"",(VLOOKUP(N422,Folha2!$A$2:$H$600,8,0)))</f>
        <v/>
      </c>
    </row>
    <row r="423" spans="1:15" x14ac:dyDescent="0.25">
      <c r="A423" s="4" t="str">
        <f>IF(ISERROR(VLOOKUP(N423,Folha2!$A$2:$H$600,2,0)),"",(VLOOKUP(N423,Folha2!$A$2:$H$600,2,0)))</f>
        <v/>
      </c>
      <c r="B423" s="4" t="str">
        <f>IF(ISERROR(VLOOKUP(N423,Folha2!$A$2:$H$600,3,0)),"",(VLOOKUP(N423,Folha2!$A$2:$H$600,3,0)))</f>
        <v/>
      </c>
      <c r="C423" s="4" t="str">
        <f>IF(ISERROR(VLOOKUP(N423,Folha2!$A$2:$H$600,4,0)),"",(VLOOKUP(N423,Folha2!$A$2:$H$600,4,0)))</f>
        <v/>
      </c>
      <c r="D423" s="4" t="str">
        <f>IF(ISERROR(VLOOKUP(N423,Folha2!$A$2:$H$600,5,0)),"",(VLOOKUP(N423,Folha2!$A$2:$H$600,5,0)))</f>
        <v/>
      </c>
      <c r="E423" s="14"/>
      <c r="F423" s="14"/>
      <c r="G423" s="14"/>
      <c r="H423" s="14"/>
      <c r="I423" s="14"/>
      <c r="L423" s="4" t="str">
        <f>IF(ISERROR(VLOOKUP(N423,Folha2!$A$2:$H$600,6,0)),"",(VLOOKUP(N423,Folha2!$A$2:$H$600,6,0)))</f>
        <v/>
      </c>
      <c r="M423" s="4" t="str">
        <f>IF(ISERROR(VLOOKUP(N423,Folha2!$A$2:$H$600,7,0)),"",(VLOOKUP(N423,Folha2!$A$2:$H$600,7,0)))</f>
        <v/>
      </c>
      <c r="N423" s="18"/>
      <c r="O423" s="4" t="str">
        <f>IF(ISERROR(VLOOKUP(N423,Folha2!$A$2:$H$600,8,0)),"",(VLOOKUP(N423,Folha2!$A$2:$H$600,8,0)))</f>
        <v/>
      </c>
    </row>
    <row r="424" spans="1:15" x14ac:dyDescent="0.25">
      <c r="A424" s="4" t="str">
        <f>IF(ISERROR(VLOOKUP(N424,Folha2!$A$2:$H$600,2,0)),"",(VLOOKUP(N424,Folha2!$A$2:$H$600,2,0)))</f>
        <v/>
      </c>
      <c r="B424" s="4" t="str">
        <f>IF(ISERROR(VLOOKUP(N424,Folha2!$A$2:$H$600,3,0)),"",(VLOOKUP(N424,Folha2!$A$2:$H$600,3,0)))</f>
        <v/>
      </c>
      <c r="C424" s="4" t="str">
        <f>IF(ISERROR(VLOOKUP(N424,Folha2!$A$2:$H$600,4,0)),"",(VLOOKUP(N424,Folha2!$A$2:$H$600,4,0)))</f>
        <v/>
      </c>
      <c r="D424" s="4" t="str">
        <f>IF(ISERROR(VLOOKUP(N424,Folha2!$A$2:$H$600,5,0)),"",(VLOOKUP(N424,Folha2!$A$2:$H$600,5,0)))</f>
        <v/>
      </c>
      <c r="E424" s="14"/>
      <c r="F424" s="14"/>
      <c r="G424" s="14"/>
      <c r="H424" s="14"/>
      <c r="I424" s="14"/>
      <c r="L424" s="4" t="str">
        <f>IF(ISERROR(VLOOKUP(N424,Folha2!$A$2:$H$600,6,0)),"",(VLOOKUP(N424,Folha2!$A$2:$H$600,6,0)))</f>
        <v/>
      </c>
      <c r="M424" s="4" t="str">
        <f>IF(ISERROR(VLOOKUP(N424,Folha2!$A$2:$H$600,7,0)),"",(VLOOKUP(N424,Folha2!$A$2:$H$600,7,0)))</f>
        <v/>
      </c>
      <c r="N424" s="18"/>
      <c r="O424" s="4" t="str">
        <f>IF(ISERROR(VLOOKUP(N424,Folha2!$A$2:$H$600,8,0)),"",(VLOOKUP(N424,Folha2!$A$2:$H$600,8,0)))</f>
        <v/>
      </c>
    </row>
    <row r="425" spans="1:15" x14ac:dyDescent="0.25">
      <c r="A425" s="4" t="str">
        <f>IF(ISERROR(VLOOKUP(N425,Folha2!$A$2:$H$600,2,0)),"",(VLOOKUP(N425,Folha2!$A$2:$H$600,2,0)))</f>
        <v/>
      </c>
      <c r="B425" s="4" t="str">
        <f>IF(ISERROR(VLOOKUP(N425,Folha2!$A$2:$H$600,3,0)),"",(VLOOKUP(N425,Folha2!$A$2:$H$600,3,0)))</f>
        <v/>
      </c>
      <c r="C425" s="4" t="str">
        <f>IF(ISERROR(VLOOKUP(N425,Folha2!$A$2:$H$600,4,0)),"",(VLOOKUP(N425,Folha2!$A$2:$H$600,4,0)))</f>
        <v/>
      </c>
      <c r="D425" s="4" t="str">
        <f>IF(ISERROR(VLOOKUP(N425,Folha2!$A$2:$H$600,5,0)),"",(VLOOKUP(N425,Folha2!$A$2:$H$600,5,0)))</f>
        <v/>
      </c>
      <c r="E425" s="14"/>
      <c r="F425" s="14"/>
      <c r="G425" s="14"/>
      <c r="H425" s="14"/>
      <c r="I425" s="14"/>
      <c r="L425" s="4" t="str">
        <f>IF(ISERROR(VLOOKUP(N425,Folha2!$A$2:$H$600,6,0)),"",(VLOOKUP(N425,Folha2!$A$2:$H$600,6,0)))</f>
        <v/>
      </c>
      <c r="M425" s="4" t="str">
        <f>IF(ISERROR(VLOOKUP(N425,Folha2!$A$2:$H$600,7,0)),"",(VLOOKUP(N425,Folha2!$A$2:$H$600,7,0)))</f>
        <v/>
      </c>
      <c r="N425" s="18"/>
      <c r="O425" s="4" t="str">
        <f>IF(ISERROR(VLOOKUP(N425,Folha2!$A$2:$H$600,8,0)),"",(VLOOKUP(N425,Folha2!$A$2:$H$600,8,0)))</f>
        <v/>
      </c>
    </row>
    <row r="426" spans="1:15" x14ac:dyDescent="0.25">
      <c r="A426" s="4" t="str">
        <f>IF(ISERROR(VLOOKUP(N426,Folha2!$A$2:$H$600,2,0)),"",(VLOOKUP(N426,Folha2!$A$2:$H$600,2,0)))</f>
        <v/>
      </c>
      <c r="B426" s="4" t="str">
        <f>IF(ISERROR(VLOOKUP(N426,Folha2!$A$2:$H$600,3,0)),"",(VLOOKUP(N426,Folha2!$A$2:$H$600,3,0)))</f>
        <v/>
      </c>
      <c r="C426" s="4" t="str">
        <f>IF(ISERROR(VLOOKUP(N426,Folha2!$A$2:$H$600,4,0)),"",(VLOOKUP(N426,Folha2!$A$2:$H$600,4,0)))</f>
        <v/>
      </c>
      <c r="D426" s="4" t="str">
        <f>IF(ISERROR(VLOOKUP(N426,Folha2!$A$2:$H$600,5,0)),"",(VLOOKUP(N426,Folha2!$A$2:$H$600,5,0)))</f>
        <v/>
      </c>
      <c r="E426" s="14"/>
      <c r="F426" s="14"/>
      <c r="G426" s="14"/>
      <c r="H426" s="14"/>
      <c r="I426" s="14"/>
      <c r="L426" s="4" t="str">
        <f>IF(ISERROR(VLOOKUP(N426,Folha2!$A$2:$H$600,6,0)),"",(VLOOKUP(N426,Folha2!$A$2:$H$600,6,0)))</f>
        <v/>
      </c>
      <c r="M426" s="4" t="str">
        <f>IF(ISERROR(VLOOKUP(N426,Folha2!$A$2:$H$600,7,0)),"",(VLOOKUP(N426,Folha2!$A$2:$H$600,7,0)))</f>
        <v/>
      </c>
      <c r="N426" s="18"/>
      <c r="O426" s="4" t="str">
        <f>IF(ISERROR(VLOOKUP(N426,Folha2!$A$2:$H$600,8,0)),"",(VLOOKUP(N426,Folha2!$A$2:$H$600,8,0)))</f>
        <v/>
      </c>
    </row>
    <row r="427" spans="1:15" x14ac:dyDescent="0.25">
      <c r="A427" s="4" t="str">
        <f>IF(ISERROR(VLOOKUP(N427,Folha2!$A$2:$H$600,2,0)),"",(VLOOKUP(N427,Folha2!$A$2:$H$600,2,0)))</f>
        <v/>
      </c>
      <c r="B427" s="4" t="str">
        <f>IF(ISERROR(VLOOKUP(N427,Folha2!$A$2:$H$600,3,0)),"",(VLOOKUP(N427,Folha2!$A$2:$H$600,3,0)))</f>
        <v/>
      </c>
      <c r="C427" s="4" t="str">
        <f>IF(ISERROR(VLOOKUP(N427,Folha2!$A$2:$H$600,4,0)),"",(VLOOKUP(N427,Folha2!$A$2:$H$600,4,0)))</f>
        <v/>
      </c>
      <c r="D427" s="4" t="str">
        <f>IF(ISERROR(VLOOKUP(N427,Folha2!$A$2:$H$600,5,0)),"",(VLOOKUP(N427,Folha2!$A$2:$H$600,5,0)))</f>
        <v/>
      </c>
      <c r="E427" s="14"/>
      <c r="F427" s="14"/>
      <c r="G427" s="14"/>
      <c r="H427" s="14"/>
      <c r="I427" s="14"/>
      <c r="L427" s="4" t="str">
        <f>IF(ISERROR(VLOOKUP(N427,Folha2!$A$2:$H$600,6,0)),"",(VLOOKUP(N427,Folha2!$A$2:$H$600,6,0)))</f>
        <v/>
      </c>
      <c r="M427" s="4" t="str">
        <f>IF(ISERROR(VLOOKUP(N427,Folha2!$A$2:$H$600,7,0)),"",(VLOOKUP(N427,Folha2!$A$2:$H$600,7,0)))</f>
        <v/>
      </c>
      <c r="N427" s="18"/>
      <c r="O427" s="4" t="str">
        <f>IF(ISERROR(VLOOKUP(N427,Folha2!$A$2:$H$600,8,0)),"",(VLOOKUP(N427,Folha2!$A$2:$H$600,8,0)))</f>
        <v/>
      </c>
    </row>
    <row r="428" spans="1:15" x14ac:dyDescent="0.25">
      <c r="A428" s="4" t="str">
        <f>IF(ISERROR(VLOOKUP(N428,Folha2!$A$2:$H$600,2,0)),"",(VLOOKUP(N428,Folha2!$A$2:$H$600,2,0)))</f>
        <v/>
      </c>
      <c r="B428" s="4" t="str">
        <f>IF(ISERROR(VLOOKUP(N428,Folha2!$A$2:$H$600,3,0)),"",(VLOOKUP(N428,Folha2!$A$2:$H$600,3,0)))</f>
        <v/>
      </c>
      <c r="C428" s="4" t="str">
        <f>IF(ISERROR(VLOOKUP(N428,Folha2!$A$2:$H$600,4,0)),"",(VLOOKUP(N428,Folha2!$A$2:$H$600,4,0)))</f>
        <v/>
      </c>
      <c r="D428" s="4" t="str">
        <f>IF(ISERROR(VLOOKUP(N428,Folha2!$A$2:$H$600,5,0)),"",(VLOOKUP(N428,Folha2!$A$2:$H$600,5,0)))</f>
        <v/>
      </c>
      <c r="E428" s="14"/>
      <c r="F428" s="14"/>
      <c r="G428" s="14"/>
      <c r="H428" s="14"/>
      <c r="I428" s="14"/>
      <c r="L428" s="4" t="str">
        <f>IF(ISERROR(VLOOKUP(N428,Folha2!$A$2:$H$600,6,0)),"",(VLOOKUP(N428,Folha2!$A$2:$H$600,6,0)))</f>
        <v/>
      </c>
      <c r="M428" s="4" t="str">
        <f>IF(ISERROR(VLOOKUP(N428,Folha2!$A$2:$H$600,7,0)),"",(VLOOKUP(N428,Folha2!$A$2:$H$600,7,0)))</f>
        <v/>
      </c>
      <c r="N428" s="18"/>
      <c r="O428" s="4" t="str">
        <f>IF(ISERROR(VLOOKUP(N428,Folha2!$A$2:$H$600,8,0)),"",(VLOOKUP(N428,Folha2!$A$2:$H$600,8,0)))</f>
        <v/>
      </c>
    </row>
    <row r="429" spans="1:15" x14ac:dyDescent="0.25">
      <c r="A429" s="4" t="str">
        <f>IF(ISERROR(VLOOKUP(N429,Folha2!$A$2:$H$600,2,0)),"",(VLOOKUP(N429,Folha2!$A$2:$H$600,2,0)))</f>
        <v/>
      </c>
      <c r="B429" s="4" t="str">
        <f>IF(ISERROR(VLOOKUP(N429,Folha2!$A$2:$H$600,3,0)),"",(VLOOKUP(N429,Folha2!$A$2:$H$600,3,0)))</f>
        <v/>
      </c>
      <c r="C429" s="4" t="str">
        <f>IF(ISERROR(VLOOKUP(N429,Folha2!$A$2:$H$600,4,0)),"",(VLOOKUP(N429,Folha2!$A$2:$H$600,4,0)))</f>
        <v/>
      </c>
      <c r="D429" s="4" t="str">
        <f>IF(ISERROR(VLOOKUP(N429,Folha2!$A$2:$H$600,5,0)),"",(VLOOKUP(N429,Folha2!$A$2:$H$600,5,0)))</f>
        <v/>
      </c>
      <c r="E429" s="14"/>
      <c r="F429" s="14"/>
      <c r="G429" s="14"/>
      <c r="H429" s="14"/>
      <c r="I429" s="14"/>
      <c r="L429" s="4" t="str">
        <f>IF(ISERROR(VLOOKUP(N429,Folha2!$A$2:$H$600,6,0)),"",(VLOOKUP(N429,Folha2!$A$2:$H$600,6,0)))</f>
        <v/>
      </c>
      <c r="M429" s="4" t="str">
        <f>IF(ISERROR(VLOOKUP(N429,Folha2!$A$2:$H$600,7,0)),"",(VLOOKUP(N429,Folha2!$A$2:$H$600,7,0)))</f>
        <v/>
      </c>
      <c r="N429" s="18"/>
      <c r="O429" s="4" t="str">
        <f>IF(ISERROR(VLOOKUP(N429,Folha2!$A$2:$H$600,8,0)),"",(VLOOKUP(N429,Folha2!$A$2:$H$600,8,0)))</f>
        <v/>
      </c>
    </row>
    <row r="430" spans="1:15" x14ac:dyDescent="0.25">
      <c r="A430" s="4" t="str">
        <f>IF(ISERROR(VLOOKUP(N430,Folha2!$A$2:$H$600,2,0)),"",(VLOOKUP(N430,Folha2!$A$2:$H$600,2,0)))</f>
        <v/>
      </c>
      <c r="B430" s="4" t="str">
        <f>IF(ISERROR(VLOOKUP(N430,Folha2!$A$2:$H$600,3,0)),"",(VLOOKUP(N430,Folha2!$A$2:$H$600,3,0)))</f>
        <v/>
      </c>
      <c r="C430" s="4" t="str">
        <f>IF(ISERROR(VLOOKUP(N430,Folha2!$A$2:$H$600,4,0)),"",(VLOOKUP(N430,Folha2!$A$2:$H$600,4,0)))</f>
        <v/>
      </c>
      <c r="D430" s="4" t="str">
        <f>IF(ISERROR(VLOOKUP(N430,Folha2!$A$2:$H$600,5,0)),"",(VLOOKUP(N430,Folha2!$A$2:$H$600,5,0)))</f>
        <v/>
      </c>
      <c r="E430" s="14"/>
      <c r="F430" s="14"/>
      <c r="G430" s="14"/>
      <c r="H430" s="14"/>
      <c r="I430" s="14"/>
      <c r="L430" s="4" t="str">
        <f>IF(ISERROR(VLOOKUP(N430,Folha2!$A$2:$H$600,6,0)),"",(VLOOKUP(N430,Folha2!$A$2:$H$600,6,0)))</f>
        <v/>
      </c>
      <c r="M430" s="4" t="str">
        <f>IF(ISERROR(VLOOKUP(N430,Folha2!$A$2:$H$600,7,0)),"",(VLOOKUP(N430,Folha2!$A$2:$H$600,7,0)))</f>
        <v/>
      </c>
      <c r="N430" s="18"/>
      <c r="O430" s="4" t="str">
        <f>IF(ISERROR(VLOOKUP(N430,Folha2!$A$2:$H$600,8,0)),"",(VLOOKUP(N430,Folha2!$A$2:$H$600,8,0)))</f>
        <v/>
      </c>
    </row>
    <row r="431" spans="1:15" x14ac:dyDescent="0.25">
      <c r="A431" s="4" t="str">
        <f>IF(ISERROR(VLOOKUP(N431,Folha2!$A$2:$H$600,2,0)),"",(VLOOKUP(N431,Folha2!$A$2:$H$600,2,0)))</f>
        <v/>
      </c>
      <c r="B431" s="4" t="str">
        <f>IF(ISERROR(VLOOKUP(N431,Folha2!$A$2:$H$600,3,0)),"",(VLOOKUP(N431,Folha2!$A$2:$H$600,3,0)))</f>
        <v/>
      </c>
      <c r="C431" s="4" t="str">
        <f>IF(ISERROR(VLOOKUP(N431,Folha2!$A$2:$H$600,4,0)),"",(VLOOKUP(N431,Folha2!$A$2:$H$600,4,0)))</f>
        <v/>
      </c>
      <c r="D431" s="4" t="str">
        <f>IF(ISERROR(VLOOKUP(N431,Folha2!$A$2:$H$600,5,0)),"",(VLOOKUP(N431,Folha2!$A$2:$H$600,5,0)))</f>
        <v/>
      </c>
      <c r="E431" s="14"/>
      <c r="F431" s="14"/>
      <c r="G431" s="14"/>
      <c r="H431" s="14"/>
      <c r="I431" s="14"/>
      <c r="L431" s="4" t="str">
        <f>IF(ISERROR(VLOOKUP(N431,Folha2!$A$2:$H$600,6,0)),"",(VLOOKUP(N431,Folha2!$A$2:$H$600,6,0)))</f>
        <v/>
      </c>
      <c r="M431" s="4" t="str">
        <f>IF(ISERROR(VLOOKUP(N431,Folha2!$A$2:$H$600,7,0)),"",(VLOOKUP(N431,Folha2!$A$2:$H$600,7,0)))</f>
        <v/>
      </c>
      <c r="N431" s="18"/>
      <c r="O431" s="4" t="str">
        <f>IF(ISERROR(VLOOKUP(N431,Folha2!$A$2:$H$600,8,0)),"",(VLOOKUP(N431,Folha2!$A$2:$H$600,8,0)))</f>
        <v/>
      </c>
    </row>
    <row r="432" spans="1:15" x14ac:dyDescent="0.25">
      <c r="A432" s="4" t="str">
        <f>IF(ISERROR(VLOOKUP(N432,Folha2!$A$2:$H$600,2,0)),"",(VLOOKUP(N432,Folha2!$A$2:$H$600,2,0)))</f>
        <v/>
      </c>
      <c r="B432" s="4" t="str">
        <f>IF(ISERROR(VLOOKUP(N432,Folha2!$A$2:$H$600,3,0)),"",(VLOOKUP(N432,Folha2!$A$2:$H$600,3,0)))</f>
        <v/>
      </c>
      <c r="C432" s="4" t="str">
        <f>IF(ISERROR(VLOOKUP(N432,Folha2!$A$2:$H$600,4,0)),"",(VLOOKUP(N432,Folha2!$A$2:$H$600,4,0)))</f>
        <v/>
      </c>
      <c r="D432" s="4" t="str">
        <f>IF(ISERROR(VLOOKUP(N432,Folha2!$A$2:$H$600,5,0)),"",(VLOOKUP(N432,Folha2!$A$2:$H$600,5,0)))</f>
        <v/>
      </c>
      <c r="E432" s="14"/>
      <c r="F432" s="14"/>
      <c r="G432" s="14"/>
      <c r="H432" s="14"/>
      <c r="I432" s="14"/>
      <c r="L432" s="4" t="str">
        <f>IF(ISERROR(VLOOKUP(N432,Folha2!$A$2:$H$600,6,0)),"",(VLOOKUP(N432,Folha2!$A$2:$H$600,6,0)))</f>
        <v/>
      </c>
      <c r="M432" s="4" t="str">
        <f>IF(ISERROR(VLOOKUP(N432,Folha2!$A$2:$H$600,7,0)),"",(VLOOKUP(N432,Folha2!$A$2:$H$600,7,0)))</f>
        <v/>
      </c>
      <c r="N432" s="18"/>
      <c r="O432" s="4" t="str">
        <f>IF(ISERROR(VLOOKUP(N432,Folha2!$A$2:$H$600,8,0)),"",(VLOOKUP(N432,Folha2!$A$2:$H$600,8,0)))</f>
        <v/>
      </c>
    </row>
    <row r="433" spans="1:15" x14ac:dyDescent="0.25">
      <c r="A433" s="4" t="str">
        <f>IF(ISERROR(VLOOKUP(N433,Folha2!$A$2:$H$600,2,0)),"",(VLOOKUP(N433,Folha2!$A$2:$H$600,2,0)))</f>
        <v/>
      </c>
      <c r="B433" s="4" t="str">
        <f>IF(ISERROR(VLOOKUP(N433,Folha2!$A$2:$H$600,3,0)),"",(VLOOKUP(N433,Folha2!$A$2:$H$600,3,0)))</f>
        <v/>
      </c>
      <c r="C433" s="4" t="str">
        <f>IF(ISERROR(VLOOKUP(N433,Folha2!$A$2:$H$600,4,0)),"",(VLOOKUP(N433,Folha2!$A$2:$H$600,4,0)))</f>
        <v/>
      </c>
      <c r="D433" s="4" t="str">
        <f>IF(ISERROR(VLOOKUP(N433,Folha2!$A$2:$H$600,5,0)),"",(VLOOKUP(N433,Folha2!$A$2:$H$600,5,0)))</f>
        <v/>
      </c>
      <c r="E433" s="14"/>
      <c r="F433" s="14"/>
      <c r="G433" s="14"/>
      <c r="H433" s="14"/>
      <c r="I433" s="14"/>
      <c r="L433" s="4" t="str">
        <f>IF(ISERROR(VLOOKUP(N433,Folha2!$A$2:$H$600,6,0)),"",(VLOOKUP(N433,Folha2!$A$2:$H$600,6,0)))</f>
        <v/>
      </c>
      <c r="M433" s="4" t="str">
        <f>IF(ISERROR(VLOOKUP(N433,Folha2!$A$2:$H$600,7,0)),"",(VLOOKUP(N433,Folha2!$A$2:$H$600,7,0)))</f>
        <v/>
      </c>
      <c r="N433" s="18"/>
      <c r="O433" s="4" t="str">
        <f>IF(ISERROR(VLOOKUP(N433,Folha2!$A$2:$H$600,8,0)),"",(VLOOKUP(N433,Folha2!$A$2:$H$600,8,0)))</f>
        <v/>
      </c>
    </row>
    <row r="434" spans="1:15" x14ac:dyDescent="0.25">
      <c r="A434" s="4" t="str">
        <f>IF(ISERROR(VLOOKUP(N434,Folha2!$A$2:$H$600,2,0)),"",(VLOOKUP(N434,Folha2!$A$2:$H$600,2,0)))</f>
        <v/>
      </c>
      <c r="B434" s="4" t="str">
        <f>IF(ISERROR(VLOOKUP(N434,Folha2!$A$2:$H$600,3,0)),"",(VLOOKUP(N434,Folha2!$A$2:$H$600,3,0)))</f>
        <v/>
      </c>
      <c r="C434" s="4" t="str">
        <f>IF(ISERROR(VLOOKUP(N434,Folha2!$A$2:$H$600,4,0)),"",(VLOOKUP(N434,Folha2!$A$2:$H$600,4,0)))</f>
        <v/>
      </c>
      <c r="D434" s="4" t="str">
        <f>IF(ISERROR(VLOOKUP(N434,Folha2!$A$2:$H$600,5,0)),"",(VLOOKUP(N434,Folha2!$A$2:$H$600,5,0)))</f>
        <v/>
      </c>
      <c r="E434" s="14"/>
      <c r="F434" s="14"/>
      <c r="G434" s="14"/>
      <c r="H434" s="14"/>
      <c r="I434" s="14"/>
      <c r="L434" s="4" t="str">
        <f>IF(ISERROR(VLOOKUP(N434,Folha2!$A$2:$H$600,6,0)),"",(VLOOKUP(N434,Folha2!$A$2:$H$600,6,0)))</f>
        <v/>
      </c>
      <c r="M434" s="4" t="str">
        <f>IF(ISERROR(VLOOKUP(N434,Folha2!$A$2:$H$600,7,0)),"",(VLOOKUP(N434,Folha2!$A$2:$H$600,7,0)))</f>
        <v/>
      </c>
      <c r="N434" s="18"/>
      <c r="O434" s="4" t="str">
        <f>IF(ISERROR(VLOOKUP(N434,Folha2!$A$2:$H$600,8,0)),"",(VLOOKUP(N434,Folha2!$A$2:$H$600,8,0)))</f>
        <v/>
      </c>
    </row>
    <row r="435" spans="1:15" x14ac:dyDescent="0.25">
      <c r="A435" s="4" t="str">
        <f>IF(ISERROR(VLOOKUP(N435,Folha2!$A$2:$H$600,2,0)),"",(VLOOKUP(N435,Folha2!$A$2:$H$600,2,0)))</f>
        <v/>
      </c>
      <c r="B435" s="4" t="str">
        <f>IF(ISERROR(VLOOKUP(N435,Folha2!$A$2:$H$600,3,0)),"",(VLOOKUP(N435,Folha2!$A$2:$H$600,3,0)))</f>
        <v/>
      </c>
      <c r="C435" s="4" t="str">
        <f>IF(ISERROR(VLOOKUP(N435,Folha2!$A$2:$H$600,4,0)),"",(VLOOKUP(N435,Folha2!$A$2:$H$600,4,0)))</f>
        <v/>
      </c>
      <c r="D435" s="4" t="str">
        <f>IF(ISERROR(VLOOKUP(N435,Folha2!$A$2:$H$600,5,0)),"",(VLOOKUP(N435,Folha2!$A$2:$H$600,5,0)))</f>
        <v/>
      </c>
      <c r="E435" s="14"/>
      <c r="F435" s="14"/>
      <c r="G435" s="14"/>
      <c r="H435" s="14"/>
      <c r="I435" s="14"/>
      <c r="L435" s="4" t="str">
        <f>IF(ISERROR(VLOOKUP(N435,Folha2!$A$2:$H$600,6,0)),"",(VLOOKUP(N435,Folha2!$A$2:$H$600,6,0)))</f>
        <v/>
      </c>
      <c r="M435" s="4" t="str">
        <f>IF(ISERROR(VLOOKUP(N435,Folha2!$A$2:$H$600,7,0)),"",(VLOOKUP(N435,Folha2!$A$2:$H$600,7,0)))</f>
        <v/>
      </c>
      <c r="N435" s="18"/>
      <c r="O435" s="4" t="str">
        <f>IF(ISERROR(VLOOKUP(N435,Folha2!$A$2:$H$600,8,0)),"",(VLOOKUP(N435,Folha2!$A$2:$H$600,8,0)))</f>
        <v/>
      </c>
    </row>
    <row r="436" spans="1:15" x14ac:dyDescent="0.25">
      <c r="A436" s="4" t="str">
        <f>IF(ISERROR(VLOOKUP(N436,Folha2!$A$2:$H$600,2,0)),"",(VLOOKUP(N436,Folha2!$A$2:$H$600,2,0)))</f>
        <v/>
      </c>
      <c r="B436" s="4" t="str">
        <f>IF(ISERROR(VLOOKUP(N436,Folha2!$A$2:$H$600,3,0)),"",(VLOOKUP(N436,Folha2!$A$2:$H$600,3,0)))</f>
        <v/>
      </c>
      <c r="C436" s="4" t="str">
        <f>IF(ISERROR(VLOOKUP(N436,Folha2!$A$2:$H$600,4,0)),"",(VLOOKUP(N436,Folha2!$A$2:$H$600,4,0)))</f>
        <v/>
      </c>
      <c r="D436" s="4" t="str">
        <f>IF(ISERROR(VLOOKUP(N436,Folha2!$A$2:$H$600,5,0)),"",(VLOOKUP(N436,Folha2!$A$2:$H$600,5,0)))</f>
        <v/>
      </c>
      <c r="E436" s="14"/>
      <c r="F436" s="14"/>
      <c r="G436" s="14"/>
      <c r="H436" s="14"/>
      <c r="I436" s="14"/>
      <c r="L436" s="4" t="str">
        <f>IF(ISERROR(VLOOKUP(N436,Folha2!$A$2:$H$600,6,0)),"",(VLOOKUP(N436,Folha2!$A$2:$H$600,6,0)))</f>
        <v/>
      </c>
      <c r="M436" s="4" t="str">
        <f>IF(ISERROR(VLOOKUP(N436,Folha2!$A$2:$H$600,7,0)),"",(VLOOKUP(N436,Folha2!$A$2:$H$600,7,0)))</f>
        <v/>
      </c>
      <c r="N436" s="18"/>
      <c r="O436" s="4" t="str">
        <f>IF(ISERROR(VLOOKUP(N436,Folha2!$A$2:$H$600,8,0)),"",(VLOOKUP(N436,Folha2!$A$2:$H$600,8,0)))</f>
        <v/>
      </c>
    </row>
    <row r="437" spans="1:15" x14ac:dyDescent="0.25">
      <c r="A437" s="4" t="str">
        <f>IF(ISERROR(VLOOKUP(N437,Folha2!$A$2:$H$600,2,0)),"",(VLOOKUP(N437,Folha2!$A$2:$H$600,2,0)))</f>
        <v/>
      </c>
      <c r="B437" s="4" t="str">
        <f>IF(ISERROR(VLOOKUP(N437,Folha2!$A$2:$H$600,3,0)),"",(VLOOKUP(N437,Folha2!$A$2:$H$600,3,0)))</f>
        <v/>
      </c>
      <c r="C437" s="4" t="str">
        <f>IF(ISERROR(VLOOKUP(N437,Folha2!$A$2:$H$600,4,0)),"",(VLOOKUP(N437,Folha2!$A$2:$H$600,4,0)))</f>
        <v/>
      </c>
      <c r="D437" s="4" t="str">
        <f>IF(ISERROR(VLOOKUP(N437,Folha2!$A$2:$H$600,5,0)),"",(VLOOKUP(N437,Folha2!$A$2:$H$600,5,0)))</f>
        <v/>
      </c>
      <c r="E437" s="14"/>
      <c r="F437" s="14"/>
      <c r="G437" s="14"/>
      <c r="H437" s="14"/>
      <c r="I437" s="14"/>
      <c r="L437" s="4" t="str">
        <f>IF(ISERROR(VLOOKUP(N437,Folha2!$A$2:$H$600,6,0)),"",(VLOOKUP(N437,Folha2!$A$2:$H$600,6,0)))</f>
        <v/>
      </c>
      <c r="M437" s="4" t="str">
        <f>IF(ISERROR(VLOOKUP(N437,Folha2!$A$2:$H$600,7,0)),"",(VLOOKUP(N437,Folha2!$A$2:$H$600,7,0)))</f>
        <v/>
      </c>
      <c r="N437" s="18"/>
      <c r="O437" s="4" t="str">
        <f>IF(ISERROR(VLOOKUP(N437,Folha2!$A$2:$H$600,8,0)),"",(VLOOKUP(N437,Folha2!$A$2:$H$600,8,0)))</f>
        <v/>
      </c>
    </row>
    <row r="438" spans="1:15" x14ac:dyDescent="0.25">
      <c r="A438" s="4" t="str">
        <f>IF(ISERROR(VLOOKUP(N438,Folha2!$A$2:$H$600,2,0)),"",(VLOOKUP(N438,Folha2!$A$2:$H$600,2,0)))</f>
        <v/>
      </c>
      <c r="B438" s="4" t="str">
        <f>IF(ISERROR(VLOOKUP(N438,Folha2!$A$2:$H$600,3,0)),"",(VLOOKUP(N438,Folha2!$A$2:$H$600,3,0)))</f>
        <v/>
      </c>
      <c r="C438" s="4" t="str">
        <f>IF(ISERROR(VLOOKUP(N438,Folha2!$A$2:$H$600,4,0)),"",(VLOOKUP(N438,Folha2!$A$2:$H$600,4,0)))</f>
        <v/>
      </c>
      <c r="D438" s="4" t="str">
        <f>IF(ISERROR(VLOOKUP(N438,Folha2!$A$2:$H$600,5,0)),"",(VLOOKUP(N438,Folha2!$A$2:$H$600,5,0)))</f>
        <v/>
      </c>
      <c r="E438" s="14"/>
      <c r="F438" s="14"/>
      <c r="G438" s="14"/>
      <c r="H438" s="14"/>
      <c r="I438" s="14"/>
      <c r="L438" s="4" t="str">
        <f>IF(ISERROR(VLOOKUP(N438,Folha2!$A$2:$H$600,6,0)),"",(VLOOKUP(N438,Folha2!$A$2:$H$600,6,0)))</f>
        <v/>
      </c>
      <c r="M438" s="4" t="str">
        <f>IF(ISERROR(VLOOKUP(N438,Folha2!$A$2:$H$600,7,0)),"",(VLOOKUP(N438,Folha2!$A$2:$H$600,7,0)))</f>
        <v/>
      </c>
      <c r="N438" s="18"/>
      <c r="O438" s="4" t="str">
        <f>IF(ISERROR(VLOOKUP(N438,Folha2!$A$2:$H$600,8,0)),"",(VLOOKUP(N438,Folha2!$A$2:$H$600,8,0)))</f>
        <v/>
      </c>
    </row>
    <row r="439" spans="1:15" x14ac:dyDescent="0.25">
      <c r="A439" s="4" t="str">
        <f>IF(ISERROR(VLOOKUP(N439,Folha2!$A$2:$H$600,2,0)),"",(VLOOKUP(N439,Folha2!$A$2:$H$600,2,0)))</f>
        <v/>
      </c>
      <c r="B439" s="4" t="str">
        <f>IF(ISERROR(VLOOKUP(N439,Folha2!$A$2:$H$600,3,0)),"",(VLOOKUP(N439,Folha2!$A$2:$H$600,3,0)))</f>
        <v/>
      </c>
      <c r="C439" s="4" t="str">
        <f>IF(ISERROR(VLOOKUP(N439,Folha2!$A$2:$H$600,4,0)),"",(VLOOKUP(N439,Folha2!$A$2:$H$600,4,0)))</f>
        <v/>
      </c>
      <c r="D439" s="4" t="str">
        <f>IF(ISERROR(VLOOKUP(N439,Folha2!$A$2:$H$600,5,0)),"",(VLOOKUP(N439,Folha2!$A$2:$H$600,5,0)))</f>
        <v/>
      </c>
      <c r="E439" s="14"/>
      <c r="F439" s="14"/>
      <c r="G439" s="14"/>
      <c r="H439" s="14"/>
      <c r="I439" s="14"/>
      <c r="L439" s="4" t="str">
        <f>IF(ISERROR(VLOOKUP(N439,Folha2!$A$2:$H$600,6,0)),"",(VLOOKUP(N439,Folha2!$A$2:$H$600,6,0)))</f>
        <v/>
      </c>
      <c r="M439" s="4" t="str">
        <f>IF(ISERROR(VLOOKUP(N439,Folha2!$A$2:$H$600,7,0)),"",(VLOOKUP(N439,Folha2!$A$2:$H$600,7,0)))</f>
        <v/>
      </c>
      <c r="N439" s="18"/>
      <c r="O439" s="4" t="str">
        <f>IF(ISERROR(VLOOKUP(N439,Folha2!$A$2:$H$600,8,0)),"",(VLOOKUP(N439,Folha2!$A$2:$H$600,8,0)))</f>
        <v/>
      </c>
    </row>
    <row r="440" spans="1:15" x14ac:dyDescent="0.25">
      <c r="A440" s="4" t="str">
        <f>IF(ISERROR(VLOOKUP(N440,Folha2!$A$2:$H$600,2,0)),"",(VLOOKUP(N440,Folha2!$A$2:$H$600,2,0)))</f>
        <v/>
      </c>
      <c r="B440" s="4" t="str">
        <f>IF(ISERROR(VLOOKUP(N440,Folha2!$A$2:$H$600,3,0)),"",(VLOOKUP(N440,Folha2!$A$2:$H$600,3,0)))</f>
        <v/>
      </c>
      <c r="C440" s="4" t="str">
        <f>IF(ISERROR(VLOOKUP(N440,Folha2!$A$2:$H$600,4,0)),"",(VLOOKUP(N440,Folha2!$A$2:$H$600,4,0)))</f>
        <v/>
      </c>
      <c r="D440" s="4" t="str">
        <f>IF(ISERROR(VLOOKUP(N440,Folha2!$A$2:$H$600,5,0)),"",(VLOOKUP(N440,Folha2!$A$2:$H$600,5,0)))</f>
        <v/>
      </c>
      <c r="E440" s="14"/>
      <c r="F440" s="14"/>
      <c r="G440" s="14"/>
      <c r="H440" s="14"/>
      <c r="I440" s="14"/>
      <c r="L440" s="4" t="str">
        <f>IF(ISERROR(VLOOKUP(N440,Folha2!$A$2:$H$600,6,0)),"",(VLOOKUP(N440,Folha2!$A$2:$H$600,6,0)))</f>
        <v/>
      </c>
      <c r="M440" s="4" t="str">
        <f>IF(ISERROR(VLOOKUP(N440,Folha2!$A$2:$H$600,7,0)),"",(VLOOKUP(N440,Folha2!$A$2:$H$600,7,0)))</f>
        <v/>
      </c>
      <c r="N440" s="18"/>
      <c r="O440" s="4" t="str">
        <f>IF(ISERROR(VLOOKUP(N440,Folha2!$A$2:$H$600,8,0)),"",(VLOOKUP(N440,Folha2!$A$2:$H$600,8,0)))</f>
        <v/>
      </c>
    </row>
    <row r="441" spans="1:15" x14ac:dyDescent="0.25">
      <c r="A441" s="4" t="str">
        <f>IF(ISERROR(VLOOKUP(N441,Folha2!$A$2:$H$600,2,0)),"",(VLOOKUP(N441,Folha2!$A$2:$H$600,2,0)))</f>
        <v/>
      </c>
      <c r="B441" s="4" t="str">
        <f>IF(ISERROR(VLOOKUP(N441,Folha2!$A$2:$H$600,3,0)),"",(VLOOKUP(N441,Folha2!$A$2:$H$600,3,0)))</f>
        <v/>
      </c>
      <c r="C441" s="4" t="str">
        <f>IF(ISERROR(VLOOKUP(N441,Folha2!$A$2:$H$600,4,0)),"",(VLOOKUP(N441,Folha2!$A$2:$H$600,4,0)))</f>
        <v/>
      </c>
      <c r="D441" s="4" t="str">
        <f>IF(ISERROR(VLOOKUP(N441,Folha2!$A$2:$H$600,5,0)),"",(VLOOKUP(N441,Folha2!$A$2:$H$600,5,0)))</f>
        <v/>
      </c>
      <c r="E441" s="14"/>
      <c r="F441" s="14"/>
      <c r="G441" s="14"/>
      <c r="H441" s="14"/>
      <c r="I441" s="14"/>
      <c r="L441" s="4" t="str">
        <f>IF(ISERROR(VLOOKUP(N441,Folha2!$A$2:$H$600,6,0)),"",(VLOOKUP(N441,Folha2!$A$2:$H$600,6,0)))</f>
        <v/>
      </c>
      <c r="M441" s="4" t="str">
        <f>IF(ISERROR(VLOOKUP(N441,Folha2!$A$2:$H$600,7,0)),"",(VLOOKUP(N441,Folha2!$A$2:$H$600,7,0)))</f>
        <v/>
      </c>
      <c r="N441" s="18"/>
      <c r="O441" s="4" t="str">
        <f>IF(ISERROR(VLOOKUP(N441,Folha2!$A$2:$H$600,8,0)),"",(VLOOKUP(N441,Folha2!$A$2:$H$600,8,0)))</f>
        <v/>
      </c>
    </row>
    <row r="442" spans="1:15" x14ac:dyDescent="0.25">
      <c r="A442" s="4" t="str">
        <f>IF(ISERROR(VLOOKUP(N442,Folha2!$A$2:$H$600,2,0)),"",(VLOOKUP(N442,Folha2!$A$2:$H$600,2,0)))</f>
        <v/>
      </c>
      <c r="B442" s="4" t="str">
        <f>IF(ISERROR(VLOOKUP(N442,Folha2!$A$2:$H$600,3,0)),"",(VLOOKUP(N442,Folha2!$A$2:$H$600,3,0)))</f>
        <v/>
      </c>
      <c r="C442" s="4" t="str">
        <f>IF(ISERROR(VLOOKUP(N442,Folha2!$A$2:$H$600,4,0)),"",(VLOOKUP(N442,Folha2!$A$2:$H$600,4,0)))</f>
        <v/>
      </c>
      <c r="D442" s="4" t="str">
        <f>IF(ISERROR(VLOOKUP(N442,Folha2!$A$2:$H$600,5,0)),"",(VLOOKUP(N442,Folha2!$A$2:$H$600,5,0)))</f>
        <v/>
      </c>
      <c r="E442" s="14"/>
      <c r="F442" s="14"/>
      <c r="G442" s="14"/>
      <c r="H442" s="14"/>
      <c r="I442" s="14"/>
      <c r="L442" s="4" t="str">
        <f>IF(ISERROR(VLOOKUP(N442,Folha2!$A$2:$H$600,6,0)),"",(VLOOKUP(N442,Folha2!$A$2:$H$600,6,0)))</f>
        <v/>
      </c>
      <c r="M442" s="4" t="str">
        <f>IF(ISERROR(VLOOKUP(N442,Folha2!$A$2:$H$600,7,0)),"",(VLOOKUP(N442,Folha2!$A$2:$H$600,7,0)))</f>
        <v/>
      </c>
      <c r="N442" s="18"/>
      <c r="O442" s="4" t="str">
        <f>IF(ISERROR(VLOOKUP(N442,Folha2!$A$2:$H$600,8,0)),"",(VLOOKUP(N442,Folha2!$A$2:$H$600,8,0)))</f>
        <v/>
      </c>
    </row>
    <row r="443" spans="1:15" x14ac:dyDescent="0.25">
      <c r="A443" s="4" t="str">
        <f>IF(ISERROR(VLOOKUP(N443,Folha2!$A$2:$H$600,2,0)),"",(VLOOKUP(N443,Folha2!$A$2:$H$600,2,0)))</f>
        <v/>
      </c>
      <c r="B443" s="4" t="str">
        <f>IF(ISERROR(VLOOKUP(N443,Folha2!$A$2:$H$600,3,0)),"",(VLOOKUP(N443,Folha2!$A$2:$H$600,3,0)))</f>
        <v/>
      </c>
      <c r="C443" s="4" t="str">
        <f>IF(ISERROR(VLOOKUP(N443,Folha2!$A$2:$H$600,4,0)),"",(VLOOKUP(N443,Folha2!$A$2:$H$600,4,0)))</f>
        <v/>
      </c>
      <c r="D443" s="4" t="str">
        <f>IF(ISERROR(VLOOKUP(N443,Folha2!$A$2:$H$600,5,0)),"",(VLOOKUP(N443,Folha2!$A$2:$H$600,5,0)))</f>
        <v/>
      </c>
      <c r="E443" s="14"/>
      <c r="F443" s="14"/>
      <c r="G443" s="14"/>
      <c r="H443" s="14"/>
      <c r="I443" s="14"/>
      <c r="L443" s="4" t="str">
        <f>IF(ISERROR(VLOOKUP(N443,Folha2!$A$2:$H$600,6,0)),"",(VLOOKUP(N443,Folha2!$A$2:$H$600,6,0)))</f>
        <v/>
      </c>
      <c r="M443" s="4" t="str">
        <f>IF(ISERROR(VLOOKUP(N443,Folha2!$A$2:$H$600,7,0)),"",(VLOOKUP(N443,Folha2!$A$2:$H$600,7,0)))</f>
        <v/>
      </c>
      <c r="N443" s="18"/>
      <c r="O443" s="4" t="str">
        <f>IF(ISERROR(VLOOKUP(N443,Folha2!$A$2:$H$600,8,0)),"",(VLOOKUP(N443,Folha2!$A$2:$H$600,8,0)))</f>
        <v/>
      </c>
    </row>
    <row r="444" spans="1:15" x14ac:dyDescent="0.25">
      <c r="A444" s="4" t="str">
        <f>IF(ISERROR(VLOOKUP(N444,Folha2!$A$2:$H$600,2,0)),"",(VLOOKUP(N444,Folha2!$A$2:$H$600,2,0)))</f>
        <v/>
      </c>
      <c r="B444" s="4" t="str">
        <f>IF(ISERROR(VLOOKUP(N444,Folha2!$A$2:$H$600,3,0)),"",(VLOOKUP(N444,Folha2!$A$2:$H$600,3,0)))</f>
        <v/>
      </c>
      <c r="C444" s="4" t="str">
        <f>IF(ISERROR(VLOOKUP(N444,Folha2!$A$2:$H$600,4,0)),"",(VLOOKUP(N444,Folha2!$A$2:$H$600,4,0)))</f>
        <v/>
      </c>
      <c r="D444" s="4" t="str">
        <f>IF(ISERROR(VLOOKUP(N444,Folha2!$A$2:$H$600,5,0)),"",(VLOOKUP(N444,Folha2!$A$2:$H$600,5,0)))</f>
        <v/>
      </c>
      <c r="E444" s="14"/>
      <c r="F444" s="14"/>
      <c r="G444" s="14"/>
      <c r="H444" s="14"/>
      <c r="I444" s="14"/>
      <c r="L444" s="4" t="str">
        <f>IF(ISERROR(VLOOKUP(N444,Folha2!$A$2:$H$600,6,0)),"",(VLOOKUP(N444,Folha2!$A$2:$H$600,6,0)))</f>
        <v/>
      </c>
      <c r="M444" s="4" t="str">
        <f>IF(ISERROR(VLOOKUP(N444,Folha2!$A$2:$H$600,7,0)),"",(VLOOKUP(N444,Folha2!$A$2:$H$600,7,0)))</f>
        <v/>
      </c>
      <c r="N444" s="18"/>
      <c r="O444" s="4" t="str">
        <f>IF(ISERROR(VLOOKUP(N444,Folha2!$A$2:$H$600,8,0)),"",(VLOOKUP(N444,Folha2!$A$2:$H$600,8,0)))</f>
        <v/>
      </c>
    </row>
    <row r="445" spans="1:15" x14ac:dyDescent="0.25">
      <c r="A445" s="4" t="str">
        <f>IF(ISERROR(VLOOKUP(N445,Folha2!$A$2:$H$600,2,0)),"",(VLOOKUP(N445,Folha2!$A$2:$H$600,2,0)))</f>
        <v/>
      </c>
      <c r="B445" s="4" t="str">
        <f>IF(ISERROR(VLOOKUP(N445,Folha2!$A$2:$H$600,3,0)),"",(VLOOKUP(N445,Folha2!$A$2:$H$600,3,0)))</f>
        <v/>
      </c>
      <c r="C445" s="4" t="str">
        <f>IF(ISERROR(VLOOKUP(N445,Folha2!$A$2:$H$600,4,0)),"",(VLOOKUP(N445,Folha2!$A$2:$H$600,4,0)))</f>
        <v/>
      </c>
      <c r="D445" s="4" t="str">
        <f>IF(ISERROR(VLOOKUP(N445,Folha2!$A$2:$H$600,5,0)),"",(VLOOKUP(N445,Folha2!$A$2:$H$600,5,0)))</f>
        <v/>
      </c>
      <c r="E445" s="14"/>
      <c r="F445" s="14"/>
      <c r="G445" s="14"/>
      <c r="H445" s="14"/>
      <c r="I445" s="14"/>
      <c r="L445" s="4" t="str">
        <f>IF(ISERROR(VLOOKUP(N445,Folha2!$A$2:$H$600,6,0)),"",(VLOOKUP(N445,Folha2!$A$2:$H$600,6,0)))</f>
        <v/>
      </c>
      <c r="M445" s="4" t="str">
        <f>IF(ISERROR(VLOOKUP(N445,Folha2!$A$2:$H$600,7,0)),"",(VLOOKUP(N445,Folha2!$A$2:$H$600,7,0)))</f>
        <v/>
      </c>
      <c r="N445" s="18"/>
      <c r="O445" s="4" t="str">
        <f>IF(ISERROR(VLOOKUP(N445,Folha2!$A$2:$H$600,8,0)),"",(VLOOKUP(N445,Folha2!$A$2:$H$600,8,0)))</f>
        <v/>
      </c>
    </row>
    <row r="446" spans="1:15" x14ac:dyDescent="0.25">
      <c r="A446" s="4" t="str">
        <f>IF(ISERROR(VLOOKUP(N446,Folha2!$A$2:$H$600,2,0)),"",(VLOOKUP(N446,Folha2!$A$2:$H$600,2,0)))</f>
        <v/>
      </c>
      <c r="B446" s="4" t="str">
        <f>IF(ISERROR(VLOOKUP(N446,Folha2!$A$2:$H$600,3,0)),"",(VLOOKUP(N446,Folha2!$A$2:$H$600,3,0)))</f>
        <v/>
      </c>
      <c r="C446" s="4" t="str">
        <f>IF(ISERROR(VLOOKUP(N446,Folha2!$A$2:$H$600,4,0)),"",(VLOOKUP(N446,Folha2!$A$2:$H$600,4,0)))</f>
        <v/>
      </c>
      <c r="D446" s="4" t="str">
        <f>IF(ISERROR(VLOOKUP(N446,Folha2!$A$2:$H$600,5,0)),"",(VLOOKUP(N446,Folha2!$A$2:$H$600,5,0)))</f>
        <v/>
      </c>
      <c r="E446" s="14"/>
      <c r="F446" s="14"/>
      <c r="G446" s="14"/>
      <c r="H446" s="14"/>
      <c r="I446" s="14"/>
      <c r="L446" s="4" t="str">
        <f>IF(ISERROR(VLOOKUP(N446,Folha2!$A$2:$H$600,6,0)),"",(VLOOKUP(N446,Folha2!$A$2:$H$600,6,0)))</f>
        <v/>
      </c>
      <c r="M446" s="4" t="str">
        <f>IF(ISERROR(VLOOKUP(N446,Folha2!$A$2:$H$600,7,0)),"",(VLOOKUP(N446,Folha2!$A$2:$H$600,7,0)))</f>
        <v/>
      </c>
      <c r="N446" s="18"/>
      <c r="O446" s="4" t="str">
        <f>IF(ISERROR(VLOOKUP(N446,Folha2!$A$2:$H$600,8,0)),"",(VLOOKUP(N446,Folha2!$A$2:$H$600,8,0)))</f>
        <v/>
      </c>
    </row>
    <row r="447" spans="1:15" x14ac:dyDescent="0.25">
      <c r="A447" s="4" t="str">
        <f>IF(ISERROR(VLOOKUP(N447,Folha2!$A$2:$H$600,2,0)),"",(VLOOKUP(N447,Folha2!$A$2:$H$600,2,0)))</f>
        <v/>
      </c>
      <c r="B447" s="4" t="str">
        <f>IF(ISERROR(VLOOKUP(N447,Folha2!$A$2:$H$600,3,0)),"",(VLOOKUP(N447,Folha2!$A$2:$H$600,3,0)))</f>
        <v/>
      </c>
      <c r="C447" s="4" t="str">
        <f>IF(ISERROR(VLOOKUP(N447,Folha2!$A$2:$H$600,4,0)),"",(VLOOKUP(N447,Folha2!$A$2:$H$600,4,0)))</f>
        <v/>
      </c>
      <c r="D447" s="4" t="str">
        <f>IF(ISERROR(VLOOKUP(N447,Folha2!$A$2:$H$600,5,0)),"",(VLOOKUP(N447,Folha2!$A$2:$H$600,5,0)))</f>
        <v/>
      </c>
      <c r="E447" s="14"/>
      <c r="F447" s="14"/>
      <c r="G447" s="14"/>
      <c r="H447" s="14"/>
      <c r="I447" s="14"/>
      <c r="L447" s="4" t="str">
        <f>IF(ISERROR(VLOOKUP(N447,Folha2!$A$2:$H$600,6,0)),"",(VLOOKUP(N447,Folha2!$A$2:$H$600,6,0)))</f>
        <v/>
      </c>
      <c r="M447" s="4" t="str">
        <f>IF(ISERROR(VLOOKUP(N447,Folha2!$A$2:$H$600,7,0)),"",(VLOOKUP(N447,Folha2!$A$2:$H$600,7,0)))</f>
        <v/>
      </c>
      <c r="N447" s="18"/>
      <c r="O447" s="4" t="str">
        <f>IF(ISERROR(VLOOKUP(N447,Folha2!$A$2:$H$600,8,0)),"",(VLOOKUP(N447,Folha2!$A$2:$H$600,8,0)))</f>
        <v/>
      </c>
    </row>
    <row r="448" spans="1:15" x14ac:dyDescent="0.25">
      <c r="A448" s="4" t="str">
        <f>IF(ISERROR(VLOOKUP(N448,Folha2!$A$2:$H$600,2,0)),"",(VLOOKUP(N448,Folha2!$A$2:$H$600,2,0)))</f>
        <v/>
      </c>
      <c r="B448" s="4" t="str">
        <f>IF(ISERROR(VLOOKUP(N448,Folha2!$A$2:$H$600,3,0)),"",(VLOOKUP(N448,Folha2!$A$2:$H$600,3,0)))</f>
        <v/>
      </c>
      <c r="C448" s="4" t="str">
        <f>IF(ISERROR(VLOOKUP(N448,Folha2!$A$2:$H$600,4,0)),"",(VLOOKUP(N448,Folha2!$A$2:$H$600,4,0)))</f>
        <v/>
      </c>
      <c r="D448" s="4" t="str">
        <f>IF(ISERROR(VLOOKUP(N448,Folha2!$A$2:$H$600,5,0)),"",(VLOOKUP(N448,Folha2!$A$2:$H$600,5,0)))</f>
        <v/>
      </c>
      <c r="E448" s="14"/>
      <c r="F448" s="14"/>
      <c r="G448" s="14"/>
      <c r="H448" s="14"/>
      <c r="I448" s="14"/>
      <c r="L448" s="4" t="str">
        <f>IF(ISERROR(VLOOKUP(N448,Folha2!$A$2:$H$600,6,0)),"",(VLOOKUP(N448,Folha2!$A$2:$H$600,6,0)))</f>
        <v/>
      </c>
      <c r="M448" s="4" t="str">
        <f>IF(ISERROR(VLOOKUP(N448,Folha2!$A$2:$H$600,7,0)),"",(VLOOKUP(N448,Folha2!$A$2:$H$600,7,0)))</f>
        <v/>
      </c>
      <c r="N448" s="18"/>
      <c r="O448" s="4" t="str">
        <f>IF(ISERROR(VLOOKUP(N448,Folha2!$A$2:$H$600,8,0)),"",(VLOOKUP(N448,Folha2!$A$2:$H$600,8,0)))</f>
        <v/>
      </c>
    </row>
    <row r="449" spans="1:15" x14ac:dyDescent="0.25">
      <c r="A449" s="4" t="str">
        <f>IF(ISERROR(VLOOKUP(N449,Folha2!$A$2:$H$600,2,0)),"",(VLOOKUP(N449,Folha2!$A$2:$H$600,2,0)))</f>
        <v/>
      </c>
      <c r="B449" s="4" t="str">
        <f>IF(ISERROR(VLOOKUP(N449,Folha2!$A$2:$H$600,3,0)),"",(VLOOKUP(N449,Folha2!$A$2:$H$600,3,0)))</f>
        <v/>
      </c>
      <c r="C449" s="4" t="str">
        <f>IF(ISERROR(VLOOKUP(N449,Folha2!$A$2:$H$600,4,0)),"",(VLOOKUP(N449,Folha2!$A$2:$H$600,4,0)))</f>
        <v/>
      </c>
      <c r="D449" s="4" t="str">
        <f>IF(ISERROR(VLOOKUP(N449,Folha2!$A$2:$H$600,5,0)),"",(VLOOKUP(N449,Folha2!$A$2:$H$600,5,0)))</f>
        <v/>
      </c>
      <c r="E449" s="14"/>
      <c r="F449" s="14"/>
      <c r="G449" s="14"/>
      <c r="H449" s="14"/>
      <c r="I449" s="14"/>
      <c r="L449" s="4" t="str">
        <f>IF(ISERROR(VLOOKUP(N449,Folha2!$A$2:$H$600,6,0)),"",(VLOOKUP(N449,Folha2!$A$2:$H$600,6,0)))</f>
        <v/>
      </c>
      <c r="M449" s="4" t="str">
        <f>IF(ISERROR(VLOOKUP(N449,Folha2!$A$2:$H$600,7,0)),"",(VLOOKUP(N449,Folha2!$A$2:$H$600,7,0)))</f>
        <v/>
      </c>
      <c r="N449" s="18"/>
      <c r="O449" s="4" t="str">
        <f>IF(ISERROR(VLOOKUP(N449,Folha2!$A$2:$H$600,8,0)),"",(VLOOKUP(N449,Folha2!$A$2:$H$600,8,0)))</f>
        <v/>
      </c>
    </row>
    <row r="450" spans="1:15" x14ac:dyDescent="0.25">
      <c r="A450" s="4" t="str">
        <f>IF(ISERROR(VLOOKUP(N450,Folha2!$A$2:$H$600,2,0)),"",(VLOOKUP(N450,Folha2!$A$2:$H$600,2,0)))</f>
        <v/>
      </c>
      <c r="B450" s="4" t="str">
        <f>IF(ISERROR(VLOOKUP(N450,Folha2!$A$2:$H$600,3,0)),"",(VLOOKUP(N450,Folha2!$A$2:$H$600,3,0)))</f>
        <v/>
      </c>
      <c r="C450" s="4" t="str">
        <f>IF(ISERROR(VLOOKUP(N450,Folha2!$A$2:$H$600,4,0)),"",(VLOOKUP(N450,Folha2!$A$2:$H$600,4,0)))</f>
        <v/>
      </c>
      <c r="D450" s="4" t="str">
        <f>IF(ISERROR(VLOOKUP(N450,Folha2!$A$2:$H$600,5,0)),"",(VLOOKUP(N450,Folha2!$A$2:$H$600,5,0)))</f>
        <v/>
      </c>
      <c r="E450" s="14"/>
      <c r="F450" s="14"/>
      <c r="G450" s="14"/>
      <c r="H450" s="14"/>
      <c r="I450" s="14"/>
      <c r="L450" s="4" t="str">
        <f>IF(ISERROR(VLOOKUP(N450,Folha2!$A$2:$H$600,6,0)),"",(VLOOKUP(N450,Folha2!$A$2:$H$600,6,0)))</f>
        <v/>
      </c>
      <c r="M450" s="4" t="str">
        <f>IF(ISERROR(VLOOKUP(N450,Folha2!$A$2:$H$600,7,0)),"",(VLOOKUP(N450,Folha2!$A$2:$H$600,7,0)))</f>
        <v/>
      </c>
      <c r="N450" s="18"/>
      <c r="O450" s="4" t="str">
        <f>IF(ISERROR(VLOOKUP(N450,Folha2!$A$2:$H$600,8,0)),"",(VLOOKUP(N450,Folha2!$A$2:$H$600,8,0)))</f>
        <v/>
      </c>
    </row>
    <row r="451" spans="1:15" x14ac:dyDescent="0.25">
      <c r="A451" s="4" t="str">
        <f>IF(ISERROR(VLOOKUP(N451,Folha2!$A$2:$H$600,2,0)),"",(VLOOKUP(N451,Folha2!$A$2:$H$600,2,0)))</f>
        <v/>
      </c>
      <c r="B451" s="4" t="str">
        <f>IF(ISERROR(VLOOKUP(N451,Folha2!$A$2:$H$600,3,0)),"",(VLOOKUP(N451,Folha2!$A$2:$H$600,3,0)))</f>
        <v/>
      </c>
      <c r="C451" s="4" t="str">
        <f>IF(ISERROR(VLOOKUP(N451,Folha2!$A$2:$H$600,4,0)),"",(VLOOKUP(N451,Folha2!$A$2:$H$600,4,0)))</f>
        <v/>
      </c>
      <c r="D451" s="4" t="str">
        <f>IF(ISERROR(VLOOKUP(N451,Folha2!$A$2:$H$600,5,0)),"",(VLOOKUP(N451,Folha2!$A$2:$H$600,5,0)))</f>
        <v/>
      </c>
      <c r="E451" s="14"/>
      <c r="F451" s="14"/>
      <c r="G451" s="14"/>
      <c r="H451" s="14"/>
      <c r="I451" s="14"/>
      <c r="L451" s="4" t="str">
        <f>IF(ISERROR(VLOOKUP(N451,Folha2!$A$2:$H$600,6,0)),"",(VLOOKUP(N451,Folha2!$A$2:$H$600,6,0)))</f>
        <v/>
      </c>
      <c r="M451" s="4" t="str">
        <f>IF(ISERROR(VLOOKUP(N451,Folha2!$A$2:$H$600,7,0)),"",(VLOOKUP(N451,Folha2!$A$2:$H$600,7,0)))</f>
        <v/>
      </c>
      <c r="N451" s="18"/>
      <c r="O451" s="4" t="str">
        <f>IF(ISERROR(VLOOKUP(N451,Folha2!$A$2:$H$600,8,0)),"",(VLOOKUP(N451,Folha2!$A$2:$H$600,8,0)))</f>
        <v/>
      </c>
    </row>
    <row r="452" spans="1:15" x14ac:dyDescent="0.25">
      <c r="A452" s="4" t="str">
        <f>IF(ISERROR(VLOOKUP(N452,Folha2!$A$2:$H$600,2,0)),"",(VLOOKUP(N452,Folha2!$A$2:$H$600,2,0)))</f>
        <v/>
      </c>
      <c r="B452" s="4" t="str">
        <f>IF(ISERROR(VLOOKUP(N452,Folha2!$A$2:$H$600,3,0)),"",(VLOOKUP(N452,Folha2!$A$2:$H$600,3,0)))</f>
        <v/>
      </c>
      <c r="C452" s="4" t="str">
        <f>IF(ISERROR(VLOOKUP(N452,Folha2!$A$2:$H$600,4,0)),"",(VLOOKUP(N452,Folha2!$A$2:$H$600,4,0)))</f>
        <v/>
      </c>
      <c r="D452" s="4" t="str">
        <f>IF(ISERROR(VLOOKUP(N452,Folha2!$A$2:$H$600,5,0)),"",(VLOOKUP(N452,Folha2!$A$2:$H$600,5,0)))</f>
        <v/>
      </c>
      <c r="E452" s="14"/>
      <c r="F452" s="14"/>
      <c r="G452" s="14"/>
      <c r="H452" s="14"/>
      <c r="I452" s="14"/>
      <c r="L452" s="4" t="str">
        <f>IF(ISERROR(VLOOKUP(N452,Folha2!$A$2:$H$600,6,0)),"",(VLOOKUP(N452,Folha2!$A$2:$H$600,6,0)))</f>
        <v/>
      </c>
      <c r="M452" s="4" t="str">
        <f>IF(ISERROR(VLOOKUP(N452,Folha2!$A$2:$H$600,7,0)),"",(VLOOKUP(N452,Folha2!$A$2:$H$600,7,0)))</f>
        <v/>
      </c>
      <c r="N452" s="18"/>
      <c r="O452" s="4" t="str">
        <f>IF(ISERROR(VLOOKUP(N452,Folha2!$A$2:$H$600,8,0)),"",(VLOOKUP(N452,Folha2!$A$2:$H$600,8,0)))</f>
        <v/>
      </c>
    </row>
    <row r="453" spans="1:15" x14ac:dyDescent="0.25">
      <c r="A453" s="4" t="str">
        <f>IF(ISERROR(VLOOKUP(N453,Folha2!$A$2:$H$600,2,0)),"",(VLOOKUP(N453,Folha2!$A$2:$H$600,2,0)))</f>
        <v/>
      </c>
      <c r="B453" s="4" t="str">
        <f>IF(ISERROR(VLOOKUP(N453,Folha2!$A$2:$H$600,3,0)),"",(VLOOKUP(N453,Folha2!$A$2:$H$600,3,0)))</f>
        <v/>
      </c>
      <c r="C453" s="4" t="str">
        <f>IF(ISERROR(VLOOKUP(N453,Folha2!$A$2:$H$600,4,0)),"",(VLOOKUP(N453,Folha2!$A$2:$H$600,4,0)))</f>
        <v/>
      </c>
      <c r="D453" s="4" t="str">
        <f>IF(ISERROR(VLOOKUP(N453,Folha2!$A$2:$H$600,5,0)),"",(VLOOKUP(N453,Folha2!$A$2:$H$600,5,0)))</f>
        <v/>
      </c>
      <c r="E453" s="14"/>
      <c r="F453" s="14"/>
      <c r="G453" s="14"/>
      <c r="H453" s="14"/>
      <c r="I453" s="14"/>
      <c r="L453" s="4" t="str">
        <f>IF(ISERROR(VLOOKUP(N453,Folha2!$A$2:$H$600,6,0)),"",(VLOOKUP(N453,Folha2!$A$2:$H$600,6,0)))</f>
        <v/>
      </c>
      <c r="M453" s="4" t="str">
        <f>IF(ISERROR(VLOOKUP(N453,Folha2!$A$2:$H$600,7,0)),"",(VLOOKUP(N453,Folha2!$A$2:$H$600,7,0)))</f>
        <v/>
      </c>
      <c r="N453" s="18"/>
      <c r="O453" s="4" t="str">
        <f>IF(ISERROR(VLOOKUP(N453,Folha2!$A$2:$H$600,8,0)),"",(VLOOKUP(N453,Folha2!$A$2:$H$600,8,0)))</f>
        <v/>
      </c>
    </row>
    <row r="454" spans="1:15" x14ac:dyDescent="0.25">
      <c r="A454" s="4" t="str">
        <f>IF(ISERROR(VLOOKUP(N454,Folha2!$A$2:$H$600,2,0)),"",(VLOOKUP(N454,Folha2!$A$2:$H$600,2,0)))</f>
        <v/>
      </c>
      <c r="B454" s="4" t="str">
        <f>IF(ISERROR(VLOOKUP(N454,Folha2!$A$2:$H$600,3,0)),"",(VLOOKUP(N454,Folha2!$A$2:$H$600,3,0)))</f>
        <v/>
      </c>
      <c r="C454" s="4" t="str">
        <f>IF(ISERROR(VLOOKUP(N454,Folha2!$A$2:$H$600,4,0)),"",(VLOOKUP(N454,Folha2!$A$2:$H$600,4,0)))</f>
        <v/>
      </c>
      <c r="D454" s="4" t="str">
        <f>IF(ISERROR(VLOOKUP(N454,Folha2!$A$2:$H$600,5,0)),"",(VLOOKUP(N454,Folha2!$A$2:$H$600,5,0)))</f>
        <v/>
      </c>
      <c r="E454" s="14"/>
      <c r="F454" s="14"/>
      <c r="G454" s="14"/>
      <c r="H454" s="14"/>
      <c r="I454" s="14"/>
      <c r="L454" s="4" t="str">
        <f>IF(ISERROR(VLOOKUP(N454,Folha2!$A$2:$H$600,6,0)),"",(VLOOKUP(N454,Folha2!$A$2:$H$600,6,0)))</f>
        <v/>
      </c>
      <c r="M454" s="4" t="str">
        <f>IF(ISERROR(VLOOKUP(N454,Folha2!$A$2:$H$600,7,0)),"",(VLOOKUP(N454,Folha2!$A$2:$H$600,7,0)))</f>
        <v/>
      </c>
      <c r="N454" s="18"/>
      <c r="O454" s="4" t="str">
        <f>IF(ISERROR(VLOOKUP(N454,Folha2!$A$2:$H$600,8,0)),"",(VLOOKUP(N454,Folha2!$A$2:$H$600,8,0)))</f>
        <v/>
      </c>
    </row>
    <row r="455" spans="1:15" x14ac:dyDescent="0.25">
      <c r="A455" s="4" t="str">
        <f>IF(ISERROR(VLOOKUP(N455,Folha2!$A$2:$H$600,2,0)),"",(VLOOKUP(N455,Folha2!$A$2:$H$600,2,0)))</f>
        <v/>
      </c>
      <c r="B455" s="4" t="str">
        <f>IF(ISERROR(VLOOKUP(N455,Folha2!$A$2:$H$600,3,0)),"",(VLOOKUP(N455,Folha2!$A$2:$H$600,3,0)))</f>
        <v/>
      </c>
      <c r="C455" s="4" t="str">
        <f>IF(ISERROR(VLOOKUP(N455,Folha2!$A$2:$H$600,4,0)),"",(VLOOKUP(N455,Folha2!$A$2:$H$600,4,0)))</f>
        <v/>
      </c>
      <c r="D455" s="4" t="str">
        <f>IF(ISERROR(VLOOKUP(N455,Folha2!$A$2:$H$600,5,0)),"",(VLOOKUP(N455,Folha2!$A$2:$H$600,5,0)))</f>
        <v/>
      </c>
      <c r="E455" s="14"/>
      <c r="F455" s="14"/>
      <c r="G455" s="14"/>
      <c r="H455" s="14"/>
      <c r="I455" s="14"/>
      <c r="L455" s="4" t="str">
        <f>IF(ISERROR(VLOOKUP(N455,Folha2!$A$2:$H$600,6,0)),"",(VLOOKUP(N455,Folha2!$A$2:$H$600,6,0)))</f>
        <v/>
      </c>
      <c r="M455" s="4" t="str">
        <f>IF(ISERROR(VLOOKUP(N455,Folha2!$A$2:$H$600,7,0)),"",(VLOOKUP(N455,Folha2!$A$2:$H$600,7,0)))</f>
        <v/>
      </c>
      <c r="N455" s="18"/>
      <c r="O455" s="4" t="str">
        <f>IF(ISERROR(VLOOKUP(N455,Folha2!$A$2:$H$600,8,0)),"",(VLOOKUP(N455,Folha2!$A$2:$H$600,8,0)))</f>
        <v/>
      </c>
    </row>
    <row r="456" spans="1:15" x14ac:dyDescent="0.25">
      <c r="A456" s="4" t="str">
        <f>IF(ISERROR(VLOOKUP(N456,Folha2!$A$2:$H$600,2,0)),"",(VLOOKUP(N456,Folha2!$A$2:$H$600,2,0)))</f>
        <v/>
      </c>
      <c r="B456" s="4" t="str">
        <f>IF(ISERROR(VLOOKUP(N456,Folha2!$A$2:$H$600,3,0)),"",(VLOOKUP(N456,Folha2!$A$2:$H$600,3,0)))</f>
        <v/>
      </c>
      <c r="C456" s="4" t="str">
        <f>IF(ISERROR(VLOOKUP(N456,Folha2!$A$2:$H$600,4,0)),"",(VLOOKUP(N456,Folha2!$A$2:$H$600,4,0)))</f>
        <v/>
      </c>
      <c r="D456" s="4" t="str">
        <f>IF(ISERROR(VLOOKUP(N456,Folha2!$A$2:$H$600,5,0)),"",(VLOOKUP(N456,Folha2!$A$2:$H$600,5,0)))</f>
        <v/>
      </c>
      <c r="E456" s="14"/>
      <c r="F456" s="14"/>
      <c r="G456" s="14"/>
      <c r="H456" s="14"/>
      <c r="I456" s="14"/>
      <c r="L456" s="4" t="str">
        <f>IF(ISERROR(VLOOKUP(N456,Folha2!$A$2:$H$600,6,0)),"",(VLOOKUP(N456,Folha2!$A$2:$H$600,6,0)))</f>
        <v/>
      </c>
      <c r="M456" s="4" t="str">
        <f>IF(ISERROR(VLOOKUP(N456,Folha2!$A$2:$H$600,7,0)),"",(VLOOKUP(N456,Folha2!$A$2:$H$600,7,0)))</f>
        <v/>
      </c>
      <c r="N456" s="18"/>
      <c r="O456" s="4" t="str">
        <f>IF(ISERROR(VLOOKUP(N456,Folha2!$A$2:$H$600,8,0)),"",(VLOOKUP(N456,Folha2!$A$2:$H$600,8,0)))</f>
        <v/>
      </c>
    </row>
    <row r="457" spans="1:15" x14ac:dyDescent="0.25">
      <c r="A457" s="4" t="str">
        <f>IF(ISERROR(VLOOKUP(N457,Folha2!$A$2:$H$600,2,0)),"",(VLOOKUP(N457,Folha2!$A$2:$H$600,2,0)))</f>
        <v/>
      </c>
      <c r="B457" s="4" t="str">
        <f>IF(ISERROR(VLOOKUP(N457,Folha2!$A$2:$H$600,3,0)),"",(VLOOKUP(N457,Folha2!$A$2:$H$600,3,0)))</f>
        <v/>
      </c>
      <c r="C457" s="4" t="str">
        <f>IF(ISERROR(VLOOKUP(N457,Folha2!$A$2:$H$600,4,0)),"",(VLOOKUP(N457,Folha2!$A$2:$H$600,4,0)))</f>
        <v/>
      </c>
      <c r="D457" s="4" t="str">
        <f>IF(ISERROR(VLOOKUP(N457,Folha2!$A$2:$H$600,5,0)),"",(VLOOKUP(N457,Folha2!$A$2:$H$600,5,0)))</f>
        <v/>
      </c>
      <c r="E457" s="14"/>
      <c r="F457" s="14"/>
      <c r="G457" s="14"/>
      <c r="H457" s="14"/>
      <c r="I457" s="14"/>
      <c r="L457" s="4" t="str">
        <f>IF(ISERROR(VLOOKUP(N457,Folha2!$A$2:$H$600,6,0)),"",(VLOOKUP(N457,Folha2!$A$2:$H$600,6,0)))</f>
        <v/>
      </c>
      <c r="M457" s="4" t="str">
        <f>IF(ISERROR(VLOOKUP(N457,Folha2!$A$2:$H$600,7,0)),"",(VLOOKUP(N457,Folha2!$A$2:$H$600,7,0)))</f>
        <v/>
      </c>
      <c r="N457" s="18"/>
      <c r="O457" s="4" t="str">
        <f>IF(ISERROR(VLOOKUP(N457,Folha2!$A$2:$H$600,8,0)),"",(VLOOKUP(N457,Folha2!$A$2:$H$600,8,0)))</f>
        <v/>
      </c>
    </row>
    <row r="458" spans="1:15" x14ac:dyDescent="0.25">
      <c r="A458" s="4" t="str">
        <f>IF(ISERROR(VLOOKUP(N458,Folha2!$A$2:$H$600,2,0)),"",(VLOOKUP(N458,Folha2!$A$2:$H$600,2,0)))</f>
        <v/>
      </c>
      <c r="B458" s="4" t="str">
        <f>IF(ISERROR(VLOOKUP(N458,Folha2!$A$2:$H$600,3,0)),"",(VLOOKUP(N458,Folha2!$A$2:$H$600,3,0)))</f>
        <v/>
      </c>
      <c r="C458" s="4" t="str">
        <f>IF(ISERROR(VLOOKUP(N458,Folha2!$A$2:$H$600,4,0)),"",(VLOOKUP(N458,Folha2!$A$2:$H$600,4,0)))</f>
        <v/>
      </c>
      <c r="D458" s="4" t="str">
        <f>IF(ISERROR(VLOOKUP(N458,Folha2!$A$2:$H$600,5,0)),"",(VLOOKUP(N458,Folha2!$A$2:$H$600,5,0)))</f>
        <v/>
      </c>
      <c r="E458" s="14"/>
      <c r="F458" s="14"/>
      <c r="G458" s="14"/>
      <c r="H458" s="14"/>
      <c r="I458" s="14"/>
      <c r="L458" s="4" t="str">
        <f>IF(ISERROR(VLOOKUP(N458,Folha2!$A$2:$H$600,6,0)),"",(VLOOKUP(N458,Folha2!$A$2:$H$600,6,0)))</f>
        <v/>
      </c>
      <c r="M458" s="4" t="str">
        <f>IF(ISERROR(VLOOKUP(N458,Folha2!$A$2:$H$600,7,0)),"",(VLOOKUP(N458,Folha2!$A$2:$H$600,7,0)))</f>
        <v/>
      </c>
      <c r="N458" s="18"/>
      <c r="O458" s="4" t="str">
        <f>IF(ISERROR(VLOOKUP(N458,Folha2!$A$2:$H$600,8,0)),"",(VLOOKUP(N458,Folha2!$A$2:$H$600,8,0)))</f>
        <v/>
      </c>
    </row>
    <row r="459" spans="1:15" x14ac:dyDescent="0.25">
      <c r="A459" s="4" t="str">
        <f>IF(ISERROR(VLOOKUP(N459,Folha2!$A$2:$H$600,2,0)),"",(VLOOKUP(N459,Folha2!$A$2:$H$600,2,0)))</f>
        <v/>
      </c>
      <c r="B459" s="4" t="str">
        <f>IF(ISERROR(VLOOKUP(N459,Folha2!$A$2:$H$600,3,0)),"",(VLOOKUP(N459,Folha2!$A$2:$H$600,3,0)))</f>
        <v/>
      </c>
      <c r="C459" s="4" t="str">
        <f>IF(ISERROR(VLOOKUP(N459,Folha2!$A$2:$H$600,4,0)),"",(VLOOKUP(N459,Folha2!$A$2:$H$600,4,0)))</f>
        <v/>
      </c>
      <c r="D459" s="4" t="str">
        <f>IF(ISERROR(VLOOKUP(N459,Folha2!$A$2:$H$600,5,0)),"",(VLOOKUP(N459,Folha2!$A$2:$H$600,5,0)))</f>
        <v/>
      </c>
      <c r="E459" s="14"/>
      <c r="F459" s="14"/>
      <c r="G459" s="14"/>
      <c r="H459" s="14"/>
      <c r="I459" s="14"/>
      <c r="L459" s="4" t="str">
        <f>IF(ISERROR(VLOOKUP(N459,Folha2!$A$2:$H$600,6,0)),"",(VLOOKUP(N459,Folha2!$A$2:$H$600,6,0)))</f>
        <v/>
      </c>
      <c r="M459" s="4" t="str">
        <f>IF(ISERROR(VLOOKUP(N459,Folha2!$A$2:$H$600,7,0)),"",(VLOOKUP(N459,Folha2!$A$2:$H$600,7,0)))</f>
        <v/>
      </c>
      <c r="N459" s="18"/>
      <c r="O459" s="4" t="str">
        <f>IF(ISERROR(VLOOKUP(N459,Folha2!$A$2:$H$600,8,0)),"",(VLOOKUP(N459,Folha2!$A$2:$H$600,8,0)))</f>
        <v/>
      </c>
    </row>
    <row r="460" spans="1:15" x14ac:dyDescent="0.25">
      <c r="A460" s="4" t="str">
        <f>IF(ISERROR(VLOOKUP(N460,Folha2!$A$2:$H$600,2,0)),"",(VLOOKUP(N460,Folha2!$A$2:$H$600,2,0)))</f>
        <v/>
      </c>
      <c r="B460" s="4" t="str">
        <f>IF(ISERROR(VLOOKUP(N460,Folha2!$A$2:$H$600,3,0)),"",(VLOOKUP(N460,Folha2!$A$2:$H$600,3,0)))</f>
        <v/>
      </c>
      <c r="C460" s="4" t="str">
        <f>IF(ISERROR(VLOOKUP(N460,Folha2!$A$2:$H$600,4,0)),"",(VLOOKUP(N460,Folha2!$A$2:$H$600,4,0)))</f>
        <v/>
      </c>
      <c r="D460" s="4" t="str">
        <f>IF(ISERROR(VLOOKUP(N460,Folha2!$A$2:$H$600,5,0)),"",(VLOOKUP(N460,Folha2!$A$2:$H$600,5,0)))</f>
        <v/>
      </c>
      <c r="E460" s="14"/>
      <c r="F460" s="14"/>
      <c r="G460" s="14"/>
      <c r="H460" s="14"/>
      <c r="I460" s="14"/>
      <c r="L460" s="4" t="str">
        <f>IF(ISERROR(VLOOKUP(N460,Folha2!$A$2:$H$600,6,0)),"",(VLOOKUP(N460,Folha2!$A$2:$H$600,6,0)))</f>
        <v/>
      </c>
      <c r="M460" s="4" t="str">
        <f>IF(ISERROR(VLOOKUP(N460,Folha2!$A$2:$H$600,7,0)),"",(VLOOKUP(N460,Folha2!$A$2:$H$600,7,0)))</f>
        <v/>
      </c>
      <c r="N460" s="18"/>
      <c r="O460" s="4" t="str">
        <f>IF(ISERROR(VLOOKUP(N460,Folha2!$A$2:$H$600,8,0)),"",(VLOOKUP(N460,Folha2!$A$2:$H$600,8,0)))</f>
        <v/>
      </c>
    </row>
    <row r="461" spans="1:15" x14ac:dyDescent="0.25">
      <c r="A461" s="4" t="str">
        <f>IF(ISERROR(VLOOKUP(N461,Folha2!$A$2:$H$600,2,0)),"",(VLOOKUP(N461,Folha2!$A$2:$H$600,2,0)))</f>
        <v/>
      </c>
      <c r="B461" s="4" t="str">
        <f>IF(ISERROR(VLOOKUP(N461,Folha2!$A$2:$H$600,3,0)),"",(VLOOKUP(N461,Folha2!$A$2:$H$600,3,0)))</f>
        <v/>
      </c>
      <c r="C461" s="4" t="str">
        <f>IF(ISERROR(VLOOKUP(N461,Folha2!$A$2:$H$600,4,0)),"",(VLOOKUP(N461,Folha2!$A$2:$H$600,4,0)))</f>
        <v/>
      </c>
      <c r="D461" s="4" t="str">
        <f>IF(ISERROR(VLOOKUP(N461,Folha2!$A$2:$H$600,5,0)),"",(VLOOKUP(N461,Folha2!$A$2:$H$600,5,0)))</f>
        <v/>
      </c>
      <c r="E461" s="14"/>
      <c r="F461" s="14"/>
      <c r="G461" s="14"/>
      <c r="H461" s="14"/>
      <c r="I461" s="14"/>
      <c r="L461" s="4" t="str">
        <f>IF(ISERROR(VLOOKUP(N461,Folha2!$A$2:$H$600,6,0)),"",(VLOOKUP(N461,Folha2!$A$2:$H$600,6,0)))</f>
        <v/>
      </c>
      <c r="M461" s="4" t="str">
        <f>IF(ISERROR(VLOOKUP(N461,Folha2!$A$2:$H$600,7,0)),"",(VLOOKUP(N461,Folha2!$A$2:$H$600,7,0)))</f>
        <v/>
      </c>
      <c r="N461" s="18"/>
      <c r="O461" s="4" t="str">
        <f>IF(ISERROR(VLOOKUP(N461,Folha2!$A$2:$H$600,8,0)),"",(VLOOKUP(N461,Folha2!$A$2:$H$600,8,0)))</f>
        <v/>
      </c>
    </row>
    <row r="462" spans="1:15" x14ac:dyDescent="0.25">
      <c r="A462" s="4" t="str">
        <f>IF(ISERROR(VLOOKUP(N462,Folha2!$A$2:$H$600,2,0)),"",(VLOOKUP(N462,Folha2!$A$2:$H$600,2,0)))</f>
        <v/>
      </c>
      <c r="B462" s="4" t="str">
        <f>IF(ISERROR(VLOOKUP(N462,Folha2!$A$2:$H$600,3,0)),"",(VLOOKUP(N462,Folha2!$A$2:$H$600,3,0)))</f>
        <v/>
      </c>
      <c r="C462" s="4" t="str">
        <f>IF(ISERROR(VLOOKUP(N462,Folha2!$A$2:$H$600,4,0)),"",(VLOOKUP(N462,Folha2!$A$2:$H$600,4,0)))</f>
        <v/>
      </c>
      <c r="D462" s="4" t="str">
        <f>IF(ISERROR(VLOOKUP(N462,Folha2!$A$2:$H$600,5,0)),"",(VLOOKUP(N462,Folha2!$A$2:$H$600,5,0)))</f>
        <v/>
      </c>
      <c r="E462" s="14"/>
      <c r="F462" s="14"/>
      <c r="G462" s="14"/>
      <c r="H462" s="14"/>
      <c r="I462" s="14"/>
      <c r="L462" s="4" t="str">
        <f>IF(ISERROR(VLOOKUP(N462,Folha2!$A$2:$H$600,6,0)),"",(VLOOKUP(N462,Folha2!$A$2:$H$600,6,0)))</f>
        <v/>
      </c>
      <c r="M462" s="4" t="str">
        <f>IF(ISERROR(VLOOKUP(N462,Folha2!$A$2:$H$600,7,0)),"",(VLOOKUP(N462,Folha2!$A$2:$H$600,7,0)))</f>
        <v/>
      </c>
      <c r="N462" s="18"/>
      <c r="O462" s="4" t="str">
        <f>IF(ISERROR(VLOOKUP(N462,Folha2!$A$2:$H$600,8,0)),"",(VLOOKUP(N462,Folha2!$A$2:$H$600,8,0)))</f>
        <v/>
      </c>
    </row>
    <row r="463" spans="1:15" x14ac:dyDescent="0.25">
      <c r="A463" s="4" t="str">
        <f>IF(ISERROR(VLOOKUP(N463,Folha2!$A$2:$H$600,2,0)),"",(VLOOKUP(N463,Folha2!$A$2:$H$600,2,0)))</f>
        <v/>
      </c>
      <c r="B463" s="4" t="str">
        <f>IF(ISERROR(VLOOKUP(N463,Folha2!$A$2:$H$600,3,0)),"",(VLOOKUP(N463,Folha2!$A$2:$H$600,3,0)))</f>
        <v/>
      </c>
      <c r="C463" s="4" t="str">
        <f>IF(ISERROR(VLOOKUP(N463,Folha2!$A$2:$H$600,4,0)),"",(VLOOKUP(N463,Folha2!$A$2:$H$600,4,0)))</f>
        <v/>
      </c>
      <c r="D463" s="4" t="str">
        <f>IF(ISERROR(VLOOKUP(N463,Folha2!$A$2:$H$600,5,0)),"",(VLOOKUP(N463,Folha2!$A$2:$H$600,5,0)))</f>
        <v/>
      </c>
      <c r="E463" s="14"/>
      <c r="F463" s="14"/>
      <c r="G463" s="14"/>
      <c r="H463" s="14"/>
      <c r="I463" s="14"/>
      <c r="L463" s="4" t="str">
        <f>IF(ISERROR(VLOOKUP(N463,Folha2!$A$2:$H$600,6,0)),"",(VLOOKUP(N463,Folha2!$A$2:$H$600,6,0)))</f>
        <v/>
      </c>
      <c r="M463" s="4" t="str">
        <f>IF(ISERROR(VLOOKUP(N463,Folha2!$A$2:$H$600,7,0)),"",(VLOOKUP(N463,Folha2!$A$2:$H$600,7,0)))</f>
        <v/>
      </c>
      <c r="N463" s="18"/>
      <c r="O463" s="4" t="str">
        <f>IF(ISERROR(VLOOKUP(N463,Folha2!$A$2:$H$600,8,0)),"",(VLOOKUP(N463,Folha2!$A$2:$H$600,8,0)))</f>
        <v/>
      </c>
    </row>
    <row r="464" spans="1:15" x14ac:dyDescent="0.25">
      <c r="A464" s="4" t="str">
        <f>IF(ISERROR(VLOOKUP(N464,Folha2!$A$2:$H$600,2,0)),"",(VLOOKUP(N464,Folha2!$A$2:$H$600,2,0)))</f>
        <v/>
      </c>
      <c r="B464" s="4" t="str">
        <f>IF(ISERROR(VLOOKUP(N464,Folha2!$A$2:$H$600,3,0)),"",(VLOOKUP(N464,Folha2!$A$2:$H$600,3,0)))</f>
        <v/>
      </c>
      <c r="C464" s="4" t="str">
        <f>IF(ISERROR(VLOOKUP(N464,Folha2!$A$2:$H$600,4,0)),"",(VLOOKUP(N464,Folha2!$A$2:$H$600,4,0)))</f>
        <v/>
      </c>
      <c r="D464" s="4" t="str">
        <f>IF(ISERROR(VLOOKUP(N464,Folha2!$A$2:$H$600,5,0)),"",(VLOOKUP(N464,Folha2!$A$2:$H$600,5,0)))</f>
        <v/>
      </c>
      <c r="E464" s="14"/>
      <c r="F464" s="14"/>
      <c r="G464" s="14"/>
      <c r="H464" s="14"/>
      <c r="I464" s="14"/>
      <c r="L464" s="4" t="str">
        <f>IF(ISERROR(VLOOKUP(N464,Folha2!$A$2:$H$600,6,0)),"",(VLOOKUP(N464,Folha2!$A$2:$H$600,6,0)))</f>
        <v/>
      </c>
      <c r="M464" s="4" t="str">
        <f>IF(ISERROR(VLOOKUP(N464,Folha2!$A$2:$H$600,7,0)),"",(VLOOKUP(N464,Folha2!$A$2:$H$600,7,0)))</f>
        <v/>
      </c>
      <c r="N464" s="18"/>
      <c r="O464" s="4" t="str">
        <f>IF(ISERROR(VLOOKUP(N464,Folha2!$A$2:$H$600,8,0)),"",(VLOOKUP(N464,Folha2!$A$2:$H$600,8,0)))</f>
        <v/>
      </c>
    </row>
    <row r="465" spans="1:15" x14ac:dyDescent="0.25">
      <c r="A465" s="4" t="str">
        <f>IF(ISERROR(VLOOKUP(N465,Folha2!$A$2:$H$600,2,0)),"",(VLOOKUP(N465,Folha2!$A$2:$H$600,2,0)))</f>
        <v/>
      </c>
      <c r="B465" s="4" t="str">
        <f>IF(ISERROR(VLOOKUP(N465,Folha2!$A$2:$H$600,3,0)),"",(VLOOKUP(N465,Folha2!$A$2:$H$600,3,0)))</f>
        <v/>
      </c>
      <c r="C465" s="4" t="str">
        <f>IF(ISERROR(VLOOKUP(N465,Folha2!$A$2:$H$600,4,0)),"",(VLOOKUP(N465,Folha2!$A$2:$H$600,4,0)))</f>
        <v/>
      </c>
      <c r="D465" s="4" t="str">
        <f>IF(ISERROR(VLOOKUP(N465,Folha2!$A$2:$H$600,5,0)),"",(VLOOKUP(N465,Folha2!$A$2:$H$600,5,0)))</f>
        <v/>
      </c>
      <c r="E465" s="14"/>
      <c r="F465" s="14"/>
      <c r="G465" s="14"/>
      <c r="H465" s="14"/>
      <c r="I465" s="14"/>
      <c r="L465" s="4" t="str">
        <f>IF(ISERROR(VLOOKUP(N465,Folha2!$A$2:$H$600,6,0)),"",(VLOOKUP(N465,Folha2!$A$2:$H$600,6,0)))</f>
        <v/>
      </c>
      <c r="M465" s="4" t="str">
        <f>IF(ISERROR(VLOOKUP(N465,Folha2!$A$2:$H$600,7,0)),"",(VLOOKUP(N465,Folha2!$A$2:$H$600,7,0)))</f>
        <v/>
      </c>
      <c r="N465" s="18"/>
      <c r="O465" s="4" t="str">
        <f>IF(ISERROR(VLOOKUP(N465,Folha2!$A$2:$H$600,8,0)),"",(VLOOKUP(N465,Folha2!$A$2:$H$600,8,0)))</f>
        <v/>
      </c>
    </row>
    <row r="466" spans="1:15" x14ac:dyDescent="0.25">
      <c r="A466" s="4" t="str">
        <f>IF(ISERROR(VLOOKUP(N466,Folha2!$A$2:$H$600,2,0)),"",(VLOOKUP(N466,Folha2!$A$2:$H$600,2,0)))</f>
        <v/>
      </c>
      <c r="B466" s="4" t="str">
        <f>IF(ISERROR(VLOOKUP(N466,Folha2!$A$2:$H$600,3,0)),"",(VLOOKUP(N466,Folha2!$A$2:$H$600,3,0)))</f>
        <v/>
      </c>
      <c r="C466" s="4" t="str">
        <f>IF(ISERROR(VLOOKUP(N466,Folha2!$A$2:$H$600,4,0)),"",(VLOOKUP(N466,Folha2!$A$2:$H$600,4,0)))</f>
        <v/>
      </c>
      <c r="D466" s="4" t="str">
        <f>IF(ISERROR(VLOOKUP(N466,Folha2!$A$2:$H$600,5,0)),"",(VLOOKUP(N466,Folha2!$A$2:$H$600,5,0)))</f>
        <v/>
      </c>
      <c r="E466" s="14"/>
      <c r="F466" s="14"/>
      <c r="G466" s="14"/>
      <c r="H466" s="14"/>
      <c r="I466" s="14"/>
      <c r="L466" s="4" t="str">
        <f>IF(ISERROR(VLOOKUP(N466,Folha2!$A$2:$H$600,6,0)),"",(VLOOKUP(N466,Folha2!$A$2:$H$600,6,0)))</f>
        <v/>
      </c>
      <c r="M466" s="4" t="str">
        <f>IF(ISERROR(VLOOKUP(N466,Folha2!$A$2:$H$600,7,0)),"",(VLOOKUP(N466,Folha2!$A$2:$H$600,7,0)))</f>
        <v/>
      </c>
      <c r="N466" s="18"/>
      <c r="O466" s="4" t="str">
        <f>IF(ISERROR(VLOOKUP(N466,Folha2!$A$2:$H$600,8,0)),"",(VLOOKUP(N466,Folha2!$A$2:$H$600,8,0)))</f>
        <v/>
      </c>
    </row>
    <row r="467" spans="1:15" x14ac:dyDescent="0.25">
      <c r="A467" s="4" t="str">
        <f>IF(ISERROR(VLOOKUP(N467,Folha2!$A$2:$H$600,2,0)),"",(VLOOKUP(N467,Folha2!$A$2:$H$600,2,0)))</f>
        <v/>
      </c>
      <c r="B467" s="4" t="str">
        <f>IF(ISERROR(VLOOKUP(N467,Folha2!$A$2:$H$600,3,0)),"",(VLOOKUP(N467,Folha2!$A$2:$H$600,3,0)))</f>
        <v/>
      </c>
      <c r="C467" s="4" t="str">
        <f>IF(ISERROR(VLOOKUP(N467,Folha2!$A$2:$H$600,4,0)),"",(VLOOKUP(N467,Folha2!$A$2:$H$600,4,0)))</f>
        <v/>
      </c>
      <c r="D467" s="4" t="str">
        <f>IF(ISERROR(VLOOKUP(N467,Folha2!$A$2:$H$600,5,0)),"",(VLOOKUP(N467,Folha2!$A$2:$H$600,5,0)))</f>
        <v/>
      </c>
      <c r="E467" s="14"/>
      <c r="F467" s="14"/>
      <c r="G467" s="14"/>
      <c r="H467" s="14"/>
      <c r="I467" s="14"/>
      <c r="L467" s="4" t="str">
        <f>IF(ISERROR(VLOOKUP(N467,Folha2!$A$2:$H$600,6,0)),"",(VLOOKUP(N467,Folha2!$A$2:$H$600,6,0)))</f>
        <v/>
      </c>
      <c r="M467" s="4" t="str">
        <f>IF(ISERROR(VLOOKUP(N467,Folha2!$A$2:$H$600,7,0)),"",(VLOOKUP(N467,Folha2!$A$2:$H$600,7,0)))</f>
        <v/>
      </c>
      <c r="N467" s="18"/>
      <c r="O467" s="4" t="str">
        <f>IF(ISERROR(VLOOKUP(N467,Folha2!$A$2:$H$600,8,0)),"",(VLOOKUP(N467,Folha2!$A$2:$H$600,8,0)))</f>
        <v/>
      </c>
    </row>
    <row r="468" spans="1:15" x14ac:dyDescent="0.25">
      <c r="A468" s="4" t="str">
        <f>IF(ISERROR(VLOOKUP(N468,Folha2!$A$2:$H$600,2,0)),"",(VLOOKUP(N468,Folha2!$A$2:$H$600,2,0)))</f>
        <v/>
      </c>
      <c r="B468" s="4" t="str">
        <f>IF(ISERROR(VLOOKUP(N468,Folha2!$A$2:$H$600,3,0)),"",(VLOOKUP(N468,Folha2!$A$2:$H$600,3,0)))</f>
        <v/>
      </c>
      <c r="C468" s="4" t="str">
        <f>IF(ISERROR(VLOOKUP(N468,Folha2!$A$2:$H$600,4,0)),"",(VLOOKUP(N468,Folha2!$A$2:$H$600,4,0)))</f>
        <v/>
      </c>
      <c r="D468" s="4" t="str">
        <f>IF(ISERROR(VLOOKUP(N468,Folha2!$A$2:$H$600,5,0)),"",(VLOOKUP(N468,Folha2!$A$2:$H$600,5,0)))</f>
        <v/>
      </c>
      <c r="E468" s="14"/>
      <c r="F468" s="14"/>
      <c r="G468" s="14"/>
      <c r="H468" s="14"/>
      <c r="I468" s="14"/>
      <c r="L468" s="4" t="str">
        <f>IF(ISERROR(VLOOKUP(N468,Folha2!$A$2:$H$600,6,0)),"",(VLOOKUP(N468,Folha2!$A$2:$H$600,6,0)))</f>
        <v/>
      </c>
      <c r="M468" s="4" t="str">
        <f>IF(ISERROR(VLOOKUP(N468,Folha2!$A$2:$H$600,7,0)),"",(VLOOKUP(N468,Folha2!$A$2:$H$600,7,0)))</f>
        <v/>
      </c>
      <c r="N468" s="18"/>
      <c r="O468" s="4" t="str">
        <f>IF(ISERROR(VLOOKUP(N468,Folha2!$A$2:$H$600,8,0)),"",(VLOOKUP(N468,Folha2!$A$2:$H$600,8,0)))</f>
        <v/>
      </c>
    </row>
    <row r="469" spans="1:15" x14ac:dyDescent="0.25">
      <c r="A469" s="4" t="str">
        <f>IF(ISERROR(VLOOKUP(N469,Folha2!$A$2:$H$600,2,0)),"",(VLOOKUP(N469,Folha2!$A$2:$H$600,2,0)))</f>
        <v/>
      </c>
      <c r="B469" s="4" t="str">
        <f>IF(ISERROR(VLOOKUP(N469,Folha2!$A$2:$H$600,3,0)),"",(VLOOKUP(N469,Folha2!$A$2:$H$600,3,0)))</f>
        <v/>
      </c>
      <c r="C469" s="4" t="str">
        <f>IF(ISERROR(VLOOKUP(N469,Folha2!$A$2:$H$600,4,0)),"",(VLOOKUP(N469,Folha2!$A$2:$H$600,4,0)))</f>
        <v/>
      </c>
      <c r="D469" s="4" t="str">
        <f>IF(ISERROR(VLOOKUP(N469,Folha2!$A$2:$H$600,5,0)),"",(VLOOKUP(N469,Folha2!$A$2:$H$600,5,0)))</f>
        <v/>
      </c>
      <c r="E469" s="14"/>
      <c r="F469" s="14"/>
      <c r="G469" s="14"/>
      <c r="H469" s="14"/>
      <c r="I469" s="14"/>
      <c r="L469" s="4" t="str">
        <f>IF(ISERROR(VLOOKUP(N469,Folha2!$A$2:$H$600,6,0)),"",(VLOOKUP(N469,Folha2!$A$2:$H$600,6,0)))</f>
        <v/>
      </c>
      <c r="M469" s="4" t="str">
        <f>IF(ISERROR(VLOOKUP(N469,Folha2!$A$2:$H$600,7,0)),"",(VLOOKUP(N469,Folha2!$A$2:$H$600,7,0)))</f>
        <v/>
      </c>
      <c r="N469" s="18"/>
      <c r="O469" s="4" t="str">
        <f>IF(ISERROR(VLOOKUP(N469,Folha2!$A$2:$H$600,8,0)),"",(VLOOKUP(N469,Folha2!$A$2:$H$600,8,0)))</f>
        <v/>
      </c>
    </row>
    <row r="470" spans="1:15" x14ac:dyDescent="0.25">
      <c r="A470" s="4" t="str">
        <f>IF(ISERROR(VLOOKUP(N470,Folha2!$A$2:$H$600,2,0)),"",(VLOOKUP(N470,Folha2!$A$2:$H$600,2,0)))</f>
        <v/>
      </c>
      <c r="B470" s="4" t="str">
        <f>IF(ISERROR(VLOOKUP(N470,Folha2!$A$2:$H$600,3,0)),"",(VLOOKUP(N470,Folha2!$A$2:$H$600,3,0)))</f>
        <v/>
      </c>
      <c r="C470" s="4" t="str">
        <f>IF(ISERROR(VLOOKUP(N470,Folha2!$A$2:$H$600,4,0)),"",(VLOOKUP(N470,Folha2!$A$2:$H$600,4,0)))</f>
        <v/>
      </c>
      <c r="D470" s="4" t="str">
        <f>IF(ISERROR(VLOOKUP(N470,Folha2!$A$2:$H$600,5,0)),"",(VLOOKUP(N470,Folha2!$A$2:$H$600,5,0)))</f>
        <v/>
      </c>
      <c r="E470" s="14"/>
      <c r="F470" s="14"/>
      <c r="G470" s="14"/>
      <c r="H470" s="14"/>
      <c r="I470" s="14"/>
      <c r="L470" s="4" t="str">
        <f>IF(ISERROR(VLOOKUP(N470,Folha2!$A$2:$H$600,6,0)),"",(VLOOKUP(N470,Folha2!$A$2:$H$600,6,0)))</f>
        <v/>
      </c>
      <c r="M470" s="4" t="str">
        <f>IF(ISERROR(VLOOKUP(N470,Folha2!$A$2:$H$600,7,0)),"",(VLOOKUP(N470,Folha2!$A$2:$H$600,7,0)))</f>
        <v/>
      </c>
      <c r="N470" s="18"/>
      <c r="O470" s="4" t="str">
        <f>IF(ISERROR(VLOOKUP(N470,Folha2!$A$2:$H$600,8,0)),"",(VLOOKUP(N470,Folha2!$A$2:$H$600,8,0)))</f>
        <v/>
      </c>
    </row>
    <row r="471" spans="1:15" x14ac:dyDescent="0.25">
      <c r="A471" s="4" t="str">
        <f>IF(ISERROR(VLOOKUP(N471,Folha2!$A$2:$H$600,2,0)),"",(VLOOKUP(N471,Folha2!$A$2:$H$600,2,0)))</f>
        <v/>
      </c>
      <c r="B471" s="4" t="str">
        <f>IF(ISERROR(VLOOKUP(N471,Folha2!$A$2:$H$600,3,0)),"",(VLOOKUP(N471,Folha2!$A$2:$H$600,3,0)))</f>
        <v/>
      </c>
      <c r="C471" s="4" t="str">
        <f>IF(ISERROR(VLOOKUP(N471,Folha2!$A$2:$H$600,4,0)),"",(VLOOKUP(N471,Folha2!$A$2:$H$600,4,0)))</f>
        <v/>
      </c>
      <c r="D471" s="4" t="str">
        <f>IF(ISERROR(VLOOKUP(N471,Folha2!$A$2:$H$600,5,0)),"",(VLOOKUP(N471,Folha2!$A$2:$H$600,5,0)))</f>
        <v/>
      </c>
      <c r="E471" s="14"/>
      <c r="F471" s="14"/>
      <c r="G471" s="14"/>
      <c r="H471" s="14"/>
      <c r="I471" s="14"/>
      <c r="L471" s="4" t="str">
        <f>IF(ISERROR(VLOOKUP(N471,Folha2!$A$2:$H$600,6,0)),"",(VLOOKUP(N471,Folha2!$A$2:$H$600,6,0)))</f>
        <v/>
      </c>
      <c r="M471" s="4" t="str">
        <f>IF(ISERROR(VLOOKUP(N471,Folha2!$A$2:$H$600,7,0)),"",(VLOOKUP(N471,Folha2!$A$2:$H$600,7,0)))</f>
        <v/>
      </c>
      <c r="N471" s="18"/>
      <c r="O471" s="4" t="str">
        <f>IF(ISERROR(VLOOKUP(N471,Folha2!$A$2:$H$600,8,0)),"",(VLOOKUP(N471,Folha2!$A$2:$H$600,8,0)))</f>
        <v/>
      </c>
    </row>
    <row r="472" spans="1:15" x14ac:dyDescent="0.25">
      <c r="A472" s="4" t="str">
        <f>IF(ISERROR(VLOOKUP(N472,Folha2!$A$2:$H$600,2,0)),"",(VLOOKUP(N472,Folha2!$A$2:$H$600,2,0)))</f>
        <v/>
      </c>
      <c r="B472" s="4" t="str">
        <f>IF(ISERROR(VLOOKUP(N472,Folha2!$A$2:$H$600,3,0)),"",(VLOOKUP(N472,Folha2!$A$2:$H$600,3,0)))</f>
        <v/>
      </c>
      <c r="C472" s="4" t="str">
        <f>IF(ISERROR(VLOOKUP(N472,Folha2!$A$2:$H$600,4,0)),"",(VLOOKUP(N472,Folha2!$A$2:$H$600,4,0)))</f>
        <v/>
      </c>
      <c r="D472" s="4" t="str">
        <f>IF(ISERROR(VLOOKUP(N472,Folha2!$A$2:$H$600,5,0)),"",(VLOOKUP(N472,Folha2!$A$2:$H$600,5,0)))</f>
        <v/>
      </c>
      <c r="E472" s="14"/>
      <c r="F472" s="14"/>
      <c r="G472" s="14"/>
      <c r="H472" s="14"/>
      <c r="I472" s="14"/>
      <c r="L472" s="4" t="str">
        <f>IF(ISERROR(VLOOKUP(N472,Folha2!$A$2:$H$600,6,0)),"",(VLOOKUP(N472,Folha2!$A$2:$H$600,6,0)))</f>
        <v/>
      </c>
      <c r="M472" s="4" t="str">
        <f>IF(ISERROR(VLOOKUP(N472,Folha2!$A$2:$H$600,7,0)),"",(VLOOKUP(N472,Folha2!$A$2:$H$600,7,0)))</f>
        <v/>
      </c>
      <c r="N472" s="18"/>
      <c r="O472" s="4" t="str">
        <f>IF(ISERROR(VLOOKUP(N472,Folha2!$A$2:$H$600,8,0)),"",(VLOOKUP(N472,Folha2!$A$2:$H$600,8,0)))</f>
        <v/>
      </c>
    </row>
    <row r="473" spans="1:15" x14ac:dyDescent="0.25">
      <c r="A473" s="4" t="str">
        <f>IF(ISERROR(VLOOKUP(N473,Folha2!$A$2:$H$600,2,0)),"",(VLOOKUP(N473,Folha2!$A$2:$H$600,2,0)))</f>
        <v/>
      </c>
      <c r="B473" s="4" t="str">
        <f>IF(ISERROR(VLOOKUP(N473,Folha2!$A$2:$H$600,3,0)),"",(VLOOKUP(N473,Folha2!$A$2:$H$600,3,0)))</f>
        <v/>
      </c>
      <c r="C473" s="4" t="str">
        <f>IF(ISERROR(VLOOKUP(N473,Folha2!$A$2:$H$600,4,0)),"",(VLOOKUP(N473,Folha2!$A$2:$H$600,4,0)))</f>
        <v/>
      </c>
      <c r="D473" s="4" t="str">
        <f>IF(ISERROR(VLOOKUP(N473,Folha2!$A$2:$H$600,5,0)),"",(VLOOKUP(N473,Folha2!$A$2:$H$600,5,0)))</f>
        <v/>
      </c>
      <c r="E473" s="14"/>
      <c r="F473" s="14"/>
      <c r="G473" s="14"/>
      <c r="H473" s="14"/>
      <c r="I473" s="14"/>
      <c r="L473" s="4" t="str">
        <f>IF(ISERROR(VLOOKUP(N473,Folha2!$A$2:$H$600,6,0)),"",(VLOOKUP(N473,Folha2!$A$2:$H$600,6,0)))</f>
        <v/>
      </c>
      <c r="M473" s="4" t="str">
        <f>IF(ISERROR(VLOOKUP(N473,Folha2!$A$2:$H$600,7,0)),"",(VLOOKUP(N473,Folha2!$A$2:$H$600,7,0)))</f>
        <v/>
      </c>
      <c r="N473" s="18"/>
      <c r="O473" s="4" t="str">
        <f>IF(ISERROR(VLOOKUP(N473,Folha2!$A$2:$H$600,8,0)),"",(VLOOKUP(N473,Folha2!$A$2:$H$600,8,0)))</f>
        <v/>
      </c>
    </row>
    <row r="474" spans="1:15" x14ac:dyDescent="0.25">
      <c r="A474" s="4" t="str">
        <f>IF(ISERROR(VLOOKUP(N474,Folha2!$A$2:$H$600,2,0)),"",(VLOOKUP(N474,Folha2!$A$2:$H$600,2,0)))</f>
        <v/>
      </c>
      <c r="B474" s="4" t="str">
        <f>IF(ISERROR(VLOOKUP(N474,Folha2!$A$2:$H$600,3,0)),"",(VLOOKUP(N474,Folha2!$A$2:$H$600,3,0)))</f>
        <v/>
      </c>
      <c r="C474" s="4" t="str">
        <f>IF(ISERROR(VLOOKUP(N474,Folha2!$A$2:$H$600,4,0)),"",(VLOOKUP(N474,Folha2!$A$2:$H$600,4,0)))</f>
        <v/>
      </c>
      <c r="D474" s="4" t="str">
        <f>IF(ISERROR(VLOOKUP(N474,Folha2!$A$2:$H$600,5,0)),"",(VLOOKUP(N474,Folha2!$A$2:$H$600,5,0)))</f>
        <v/>
      </c>
      <c r="E474" s="14"/>
      <c r="F474" s="14"/>
      <c r="G474" s="14"/>
      <c r="H474" s="14"/>
      <c r="I474" s="14"/>
      <c r="L474" s="4" t="str">
        <f>IF(ISERROR(VLOOKUP(N474,Folha2!$A$2:$H$600,6,0)),"",(VLOOKUP(N474,Folha2!$A$2:$H$600,6,0)))</f>
        <v/>
      </c>
      <c r="M474" s="4" t="str">
        <f>IF(ISERROR(VLOOKUP(N474,Folha2!$A$2:$H$600,7,0)),"",(VLOOKUP(N474,Folha2!$A$2:$H$600,7,0)))</f>
        <v/>
      </c>
      <c r="N474" s="18"/>
      <c r="O474" s="4" t="str">
        <f>IF(ISERROR(VLOOKUP(N474,Folha2!$A$2:$H$600,8,0)),"",(VLOOKUP(N474,Folha2!$A$2:$H$600,8,0)))</f>
        <v/>
      </c>
    </row>
    <row r="475" spans="1:15" x14ac:dyDescent="0.25">
      <c r="A475" s="4" t="str">
        <f>IF(ISERROR(VLOOKUP(N475,Folha2!$A$2:$H$600,2,0)),"",(VLOOKUP(N475,Folha2!$A$2:$H$600,2,0)))</f>
        <v/>
      </c>
      <c r="B475" s="4" t="str">
        <f>IF(ISERROR(VLOOKUP(N475,Folha2!$A$2:$H$600,3,0)),"",(VLOOKUP(N475,Folha2!$A$2:$H$600,3,0)))</f>
        <v/>
      </c>
      <c r="C475" s="4" t="str">
        <f>IF(ISERROR(VLOOKUP(N475,Folha2!$A$2:$H$600,4,0)),"",(VLOOKUP(N475,Folha2!$A$2:$H$600,4,0)))</f>
        <v/>
      </c>
      <c r="D475" s="4" t="str">
        <f>IF(ISERROR(VLOOKUP(N475,Folha2!$A$2:$H$600,5,0)),"",(VLOOKUP(N475,Folha2!$A$2:$H$600,5,0)))</f>
        <v/>
      </c>
      <c r="E475" s="14"/>
      <c r="F475" s="14"/>
      <c r="G475" s="14"/>
      <c r="H475" s="14"/>
      <c r="I475" s="14"/>
      <c r="L475" s="4" t="str">
        <f>IF(ISERROR(VLOOKUP(N475,Folha2!$A$2:$H$600,6,0)),"",(VLOOKUP(N475,Folha2!$A$2:$H$600,6,0)))</f>
        <v/>
      </c>
      <c r="M475" s="4" t="str">
        <f>IF(ISERROR(VLOOKUP(N475,Folha2!$A$2:$H$600,7,0)),"",(VLOOKUP(N475,Folha2!$A$2:$H$600,7,0)))</f>
        <v/>
      </c>
      <c r="N475" s="18"/>
      <c r="O475" s="4" t="str">
        <f>IF(ISERROR(VLOOKUP(N475,Folha2!$A$2:$H$600,8,0)),"",(VLOOKUP(N475,Folha2!$A$2:$H$600,8,0)))</f>
        <v/>
      </c>
    </row>
    <row r="476" spans="1:15" x14ac:dyDescent="0.25">
      <c r="A476" s="4" t="str">
        <f>IF(ISERROR(VLOOKUP(N476,Folha2!$A$2:$H$600,2,0)),"",(VLOOKUP(N476,Folha2!$A$2:$H$600,2,0)))</f>
        <v/>
      </c>
      <c r="B476" s="4" t="str">
        <f>IF(ISERROR(VLOOKUP(N476,Folha2!$A$2:$H$600,3,0)),"",(VLOOKUP(N476,Folha2!$A$2:$H$600,3,0)))</f>
        <v/>
      </c>
      <c r="C476" s="4" t="str">
        <f>IF(ISERROR(VLOOKUP(N476,Folha2!$A$2:$H$600,4,0)),"",(VLOOKUP(N476,Folha2!$A$2:$H$600,4,0)))</f>
        <v/>
      </c>
      <c r="D476" s="4" t="str">
        <f>IF(ISERROR(VLOOKUP(N476,Folha2!$A$2:$H$600,5,0)),"",(VLOOKUP(N476,Folha2!$A$2:$H$600,5,0)))</f>
        <v/>
      </c>
      <c r="E476" s="14"/>
      <c r="F476" s="14"/>
      <c r="G476" s="14"/>
      <c r="H476" s="14"/>
      <c r="I476" s="14"/>
      <c r="L476" s="4" t="str">
        <f>IF(ISERROR(VLOOKUP(N476,Folha2!$A$2:$H$600,6,0)),"",(VLOOKUP(N476,Folha2!$A$2:$H$600,6,0)))</f>
        <v/>
      </c>
      <c r="M476" s="4" t="str">
        <f>IF(ISERROR(VLOOKUP(N476,Folha2!$A$2:$H$600,7,0)),"",(VLOOKUP(N476,Folha2!$A$2:$H$600,7,0)))</f>
        <v/>
      </c>
      <c r="N476" s="18"/>
      <c r="O476" s="4" t="str">
        <f>IF(ISERROR(VLOOKUP(N476,Folha2!$A$2:$H$600,8,0)),"",(VLOOKUP(N476,Folha2!$A$2:$H$600,8,0)))</f>
        <v/>
      </c>
    </row>
    <row r="477" spans="1:15" x14ac:dyDescent="0.25">
      <c r="A477" s="4" t="str">
        <f>IF(ISERROR(VLOOKUP(N477,Folha2!$A$2:$H$600,2,0)),"",(VLOOKUP(N477,Folha2!$A$2:$H$600,2,0)))</f>
        <v/>
      </c>
      <c r="B477" s="4" t="str">
        <f>IF(ISERROR(VLOOKUP(N477,Folha2!$A$2:$H$600,3,0)),"",(VLOOKUP(N477,Folha2!$A$2:$H$600,3,0)))</f>
        <v/>
      </c>
      <c r="C477" s="4" t="str">
        <f>IF(ISERROR(VLOOKUP(N477,Folha2!$A$2:$H$600,4,0)),"",(VLOOKUP(N477,Folha2!$A$2:$H$600,4,0)))</f>
        <v/>
      </c>
      <c r="D477" s="4" t="str">
        <f>IF(ISERROR(VLOOKUP(N477,Folha2!$A$2:$H$600,5,0)),"",(VLOOKUP(N477,Folha2!$A$2:$H$600,5,0)))</f>
        <v/>
      </c>
      <c r="E477" s="14"/>
      <c r="F477" s="14"/>
      <c r="G477" s="14"/>
      <c r="H477" s="14"/>
      <c r="I477" s="14"/>
      <c r="L477" s="4" t="str">
        <f>IF(ISERROR(VLOOKUP(N477,Folha2!$A$2:$H$600,6,0)),"",(VLOOKUP(N477,Folha2!$A$2:$H$600,6,0)))</f>
        <v/>
      </c>
      <c r="M477" s="4" t="str">
        <f>IF(ISERROR(VLOOKUP(N477,Folha2!$A$2:$H$600,7,0)),"",(VLOOKUP(N477,Folha2!$A$2:$H$600,7,0)))</f>
        <v/>
      </c>
      <c r="N477" s="18"/>
      <c r="O477" s="4" t="str">
        <f>IF(ISERROR(VLOOKUP(N477,Folha2!$A$2:$H$600,8,0)),"",(VLOOKUP(N477,Folha2!$A$2:$H$600,8,0)))</f>
        <v/>
      </c>
    </row>
    <row r="478" spans="1:15" x14ac:dyDescent="0.25">
      <c r="A478" s="4" t="str">
        <f>IF(ISERROR(VLOOKUP(N478,Folha2!$A$2:$H$600,2,0)),"",(VLOOKUP(N478,Folha2!$A$2:$H$600,2,0)))</f>
        <v/>
      </c>
      <c r="B478" s="4" t="str">
        <f>IF(ISERROR(VLOOKUP(N478,Folha2!$A$2:$H$600,3,0)),"",(VLOOKUP(N478,Folha2!$A$2:$H$600,3,0)))</f>
        <v/>
      </c>
      <c r="C478" s="4" t="str">
        <f>IF(ISERROR(VLOOKUP(N478,Folha2!$A$2:$H$600,4,0)),"",(VLOOKUP(N478,Folha2!$A$2:$H$600,4,0)))</f>
        <v/>
      </c>
      <c r="D478" s="4" t="str">
        <f>IF(ISERROR(VLOOKUP(N478,Folha2!$A$2:$H$600,5,0)),"",(VLOOKUP(N478,Folha2!$A$2:$H$600,5,0)))</f>
        <v/>
      </c>
      <c r="E478" s="14"/>
      <c r="F478" s="14"/>
      <c r="G478" s="14"/>
      <c r="H478" s="14"/>
      <c r="I478" s="14"/>
      <c r="L478" s="4" t="str">
        <f>IF(ISERROR(VLOOKUP(N478,Folha2!$A$2:$H$600,6,0)),"",(VLOOKUP(N478,Folha2!$A$2:$H$600,6,0)))</f>
        <v/>
      </c>
      <c r="M478" s="4" t="str">
        <f>IF(ISERROR(VLOOKUP(N478,Folha2!$A$2:$H$600,7,0)),"",(VLOOKUP(N478,Folha2!$A$2:$H$600,7,0)))</f>
        <v/>
      </c>
      <c r="N478" s="18"/>
      <c r="O478" s="4" t="str">
        <f>IF(ISERROR(VLOOKUP(N478,Folha2!$A$2:$H$600,8,0)),"",(VLOOKUP(N478,Folha2!$A$2:$H$600,8,0)))</f>
        <v/>
      </c>
    </row>
    <row r="479" spans="1:15" x14ac:dyDescent="0.25">
      <c r="A479" s="4" t="str">
        <f>IF(ISERROR(VLOOKUP(N479,Folha2!$A$2:$H$600,2,0)),"",(VLOOKUP(N479,Folha2!$A$2:$H$600,2,0)))</f>
        <v/>
      </c>
      <c r="B479" s="4" t="str">
        <f>IF(ISERROR(VLOOKUP(N479,Folha2!$A$2:$H$600,3,0)),"",(VLOOKUP(N479,Folha2!$A$2:$H$600,3,0)))</f>
        <v/>
      </c>
      <c r="C479" s="4" t="str">
        <f>IF(ISERROR(VLOOKUP(N479,Folha2!$A$2:$H$600,4,0)),"",(VLOOKUP(N479,Folha2!$A$2:$H$600,4,0)))</f>
        <v/>
      </c>
      <c r="D479" s="4" t="str">
        <f>IF(ISERROR(VLOOKUP(N479,Folha2!$A$2:$H$600,5,0)),"",(VLOOKUP(N479,Folha2!$A$2:$H$600,5,0)))</f>
        <v/>
      </c>
      <c r="E479" s="14"/>
      <c r="F479" s="14"/>
      <c r="G479" s="14"/>
      <c r="H479" s="14"/>
      <c r="I479" s="14"/>
      <c r="L479" s="4" t="str">
        <f>IF(ISERROR(VLOOKUP(N479,Folha2!$A$2:$H$600,6,0)),"",(VLOOKUP(N479,Folha2!$A$2:$H$600,6,0)))</f>
        <v/>
      </c>
      <c r="M479" s="4" t="str">
        <f>IF(ISERROR(VLOOKUP(N479,Folha2!$A$2:$H$600,7,0)),"",(VLOOKUP(N479,Folha2!$A$2:$H$600,7,0)))</f>
        <v/>
      </c>
      <c r="N479" s="18"/>
      <c r="O479" s="4" t="str">
        <f>IF(ISERROR(VLOOKUP(N479,Folha2!$A$2:$H$600,8,0)),"",(VLOOKUP(N479,Folha2!$A$2:$H$600,8,0)))</f>
        <v/>
      </c>
    </row>
    <row r="480" spans="1:15" x14ac:dyDescent="0.25">
      <c r="A480" s="4" t="str">
        <f>IF(ISERROR(VLOOKUP(N480,Folha2!$A$2:$H$600,2,0)),"",(VLOOKUP(N480,Folha2!$A$2:$H$600,2,0)))</f>
        <v/>
      </c>
      <c r="B480" s="4" t="str">
        <f>IF(ISERROR(VLOOKUP(N480,Folha2!$A$2:$H$600,3,0)),"",(VLOOKUP(N480,Folha2!$A$2:$H$600,3,0)))</f>
        <v/>
      </c>
      <c r="C480" s="4" t="str">
        <f>IF(ISERROR(VLOOKUP(N480,Folha2!$A$2:$H$600,4,0)),"",(VLOOKUP(N480,Folha2!$A$2:$H$600,4,0)))</f>
        <v/>
      </c>
      <c r="D480" s="4" t="str">
        <f>IF(ISERROR(VLOOKUP(N480,Folha2!$A$2:$H$600,5,0)),"",(VLOOKUP(N480,Folha2!$A$2:$H$600,5,0)))</f>
        <v/>
      </c>
      <c r="E480" s="14"/>
      <c r="F480" s="14"/>
      <c r="G480" s="14"/>
      <c r="H480" s="14"/>
      <c r="I480" s="14"/>
      <c r="L480" s="4" t="str">
        <f>IF(ISERROR(VLOOKUP(N480,Folha2!$A$2:$H$600,6,0)),"",(VLOOKUP(N480,Folha2!$A$2:$H$600,6,0)))</f>
        <v/>
      </c>
      <c r="M480" s="4" t="str">
        <f>IF(ISERROR(VLOOKUP(N480,Folha2!$A$2:$H$600,7,0)),"",(VLOOKUP(N480,Folha2!$A$2:$H$600,7,0)))</f>
        <v/>
      </c>
      <c r="N480" s="18"/>
      <c r="O480" s="4" t="str">
        <f>IF(ISERROR(VLOOKUP(N480,Folha2!$A$2:$H$600,8,0)),"",(VLOOKUP(N480,Folha2!$A$2:$H$600,8,0)))</f>
        <v/>
      </c>
    </row>
    <row r="481" spans="1:15" x14ac:dyDescent="0.25">
      <c r="A481" s="4" t="str">
        <f>IF(ISERROR(VLOOKUP(N481,Folha2!$A$2:$H$600,2,0)),"",(VLOOKUP(N481,Folha2!$A$2:$H$600,2,0)))</f>
        <v/>
      </c>
      <c r="B481" s="4" t="str">
        <f>IF(ISERROR(VLOOKUP(N481,Folha2!$A$2:$H$600,3,0)),"",(VLOOKUP(N481,Folha2!$A$2:$H$600,3,0)))</f>
        <v/>
      </c>
      <c r="C481" s="4" t="str">
        <f>IF(ISERROR(VLOOKUP(N481,Folha2!$A$2:$H$600,4,0)),"",(VLOOKUP(N481,Folha2!$A$2:$H$600,4,0)))</f>
        <v/>
      </c>
      <c r="D481" s="4" t="str">
        <f>IF(ISERROR(VLOOKUP(N481,Folha2!$A$2:$H$600,5,0)),"",(VLOOKUP(N481,Folha2!$A$2:$H$600,5,0)))</f>
        <v/>
      </c>
      <c r="E481" s="14"/>
      <c r="F481" s="14"/>
      <c r="G481" s="14"/>
      <c r="H481" s="14"/>
      <c r="I481" s="14"/>
      <c r="L481" s="4" t="str">
        <f>IF(ISERROR(VLOOKUP(N481,Folha2!$A$2:$H$600,6,0)),"",(VLOOKUP(N481,Folha2!$A$2:$H$600,6,0)))</f>
        <v/>
      </c>
      <c r="M481" s="4" t="str">
        <f>IF(ISERROR(VLOOKUP(N481,Folha2!$A$2:$H$600,7,0)),"",(VLOOKUP(N481,Folha2!$A$2:$H$600,7,0)))</f>
        <v/>
      </c>
      <c r="N481" s="18"/>
      <c r="O481" s="4" t="str">
        <f>IF(ISERROR(VLOOKUP(N481,Folha2!$A$2:$H$600,8,0)),"",(VLOOKUP(N481,Folha2!$A$2:$H$600,8,0)))</f>
        <v/>
      </c>
    </row>
    <row r="482" spans="1:15" x14ac:dyDescent="0.25">
      <c r="A482" s="4" t="str">
        <f>IF(ISERROR(VLOOKUP(N482,Folha2!$A$2:$H$600,2,0)),"",(VLOOKUP(N482,Folha2!$A$2:$H$600,2,0)))</f>
        <v/>
      </c>
      <c r="B482" s="4" t="str">
        <f>IF(ISERROR(VLOOKUP(N482,Folha2!$A$2:$H$600,3,0)),"",(VLOOKUP(N482,Folha2!$A$2:$H$600,3,0)))</f>
        <v/>
      </c>
      <c r="C482" s="4" t="str">
        <f>IF(ISERROR(VLOOKUP(N482,Folha2!$A$2:$H$600,4,0)),"",(VLOOKUP(N482,Folha2!$A$2:$H$600,4,0)))</f>
        <v/>
      </c>
      <c r="D482" s="4" t="str">
        <f>IF(ISERROR(VLOOKUP(N482,Folha2!$A$2:$H$600,5,0)),"",(VLOOKUP(N482,Folha2!$A$2:$H$600,5,0)))</f>
        <v/>
      </c>
      <c r="E482" s="14"/>
      <c r="F482" s="14"/>
      <c r="G482" s="14"/>
      <c r="H482" s="14"/>
      <c r="I482" s="14"/>
      <c r="L482" s="4" t="str">
        <f>IF(ISERROR(VLOOKUP(N482,Folha2!$A$2:$H$600,6,0)),"",(VLOOKUP(N482,Folha2!$A$2:$H$600,6,0)))</f>
        <v/>
      </c>
      <c r="M482" s="4" t="str">
        <f>IF(ISERROR(VLOOKUP(N482,Folha2!$A$2:$H$600,7,0)),"",(VLOOKUP(N482,Folha2!$A$2:$H$600,7,0)))</f>
        <v/>
      </c>
      <c r="N482" s="18"/>
      <c r="O482" s="4" t="str">
        <f>IF(ISERROR(VLOOKUP(N482,Folha2!$A$2:$H$600,8,0)),"",(VLOOKUP(N482,Folha2!$A$2:$H$600,8,0)))</f>
        <v/>
      </c>
    </row>
    <row r="483" spans="1:15" x14ac:dyDescent="0.25">
      <c r="A483" s="4" t="str">
        <f>IF(ISERROR(VLOOKUP(N483,Folha2!$A$2:$H$600,2,0)),"",(VLOOKUP(N483,Folha2!$A$2:$H$600,2,0)))</f>
        <v/>
      </c>
      <c r="B483" s="4" t="str">
        <f>IF(ISERROR(VLOOKUP(N483,Folha2!$A$2:$H$600,3,0)),"",(VLOOKUP(N483,Folha2!$A$2:$H$600,3,0)))</f>
        <v/>
      </c>
      <c r="C483" s="4" t="str">
        <f>IF(ISERROR(VLOOKUP(N483,Folha2!$A$2:$H$600,4,0)),"",(VLOOKUP(N483,Folha2!$A$2:$H$600,4,0)))</f>
        <v/>
      </c>
      <c r="D483" s="4" t="str">
        <f>IF(ISERROR(VLOOKUP(N483,Folha2!$A$2:$H$600,5,0)),"",(VLOOKUP(N483,Folha2!$A$2:$H$600,5,0)))</f>
        <v/>
      </c>
      <c r="E483" s="14"/>
      <c r="F483" s="14"/>
      <c r="G483" s="14"/>
      <c r="H483" s="14"/>
      <c r="I483" s="14"/>
      <c r="L483" s="4" t="str">
        <f>IF(ISERROR(VLOOKUP(N483,Folha2!$A$2:$H$600,6,0)),"",(VLOOKUP(N483,Folha2!$A$2:$H$600,6,0)))</f>
        <v/>
      </c>
      <c r="M483" s="4" t="str">
        <f>IF(ISERROR(VLOOKUP(N483,Folha2!$A$2:$H$600,7,0)),"",(VLOOKUP(N483,Folha2!$A$2:$H$600,7,0)))</f>
        <v/>
      </c>
      <c r="N483" s="18"/>
      <c r="O483" s="4" t="str">
        <f>IF(ISERROR(VLOOKUP(N483,Folha2!$A$2:$H$600,8,0)),"",(VLOOKUP(N483,Folha2!$A$2:$H$600,8,0)))</f>
        <v/>
      </c>
    </row>
    <row r="484" spans="1:15" x14ac:dyDescent="0.25">
      <c r="A484" s="4" t="str">
        <f>IF(ISERROR(VLOOKUP(N484,Folha2!$A$2:$H$600,2,0)),"",(VLOOKUP(N484,Folha2!$A$2:$H$600,2,0)))</f>
        <v/>
      </c>
      <c r="B484" s="4" t="str">
        <f>IF(ISERROR(VLOOKUP(N484,Folha2!$A$2:$H$600,3,0)),"",(VLOOKUP(N484,Folha2!$A$2:$H$600,3,0)))</f>
        <v/>
      </c>
      <c r="C484" s="4" t="str">
        <f>IF(ISERROR(VLOOKUP(N484,Folha2!$A$2:$H$600,4,0)),"",(VLOOKUP(N484,Folha2!$A$2:$H$600,4,0)))</f>
        <v/>
      </c>
      <c r="D484" s="4" t="str">
        <f>IF(ISERROR(VLOOKUP(N484,Folha2!$A$2:$H$600,5,0)),"",(VLOOKUP(N484,Folha2!$A$2:$H$600,5,0)))</f>
        <v/>
      </c>
      <c r="E484" s="14"/>
      <c r="F484" s="14"/>
      <c r="G484" s="14"/>
      <c r="H484" s="14"/>
      <c r="I484" s="14"/>
      <c r="L484" s="4" t="str">
        <f>IF(ISERROR(VLOOKUP(N484,Folha2!$A$2:$H$600,6,0)),"",(VLOOKUP(N484,Folha2!$A$2:$H$600,6,0)))</f>
        <v/>
      </c>
      <c r="M484" s="4" t="str">
        <f>IF(ISERROR(VLOOKUP(N484,Folha2!$A$2:$H$600,7,0)),"",(VLOOKUP(N484,Folha2!$A$2:$H$600,7,0)))</f>
        <v/>
      </c>
      <c r="N484" s="18"/>
      <c r="O484" s="4" t="str">
        <f>IF(ISERROR(VLOOKUP(N484,Folha2!$A$2:$H$600,8,0)),"",(VLOOKUP(N484,Folha2!$A$2:$H$600,8,0)))</f>
        <v/>
      </c>
    </row>
    <row r="485" spans="1:15" x14ac:dyDescent="0.25">
      <c r="A485" s="4" t="str">
        <f>IF(ISERROR(VLOOKUP(N485,Folha2!$A$2:$H$600,2,0)),"",(VLOOKUP(N485,Folha2!$A$2:$H$600,2,0)))</f>
        <v/>
      </c>
      <c r="B485" s="4" t="str">
        <f>IF(ISERROR(VLOOKUP(N485,Folha2!$A$2:$H$600,3,0)),"",(VLOOKUP(N485,Folha2!$A$2:$H$600,3,0)))</f>
        <v/>
      </c>
      <c r="C485" s="4" t="str">
        <f>IF(ISERROR(VLOOKUP(N485,Folha2!$A$2:$H$600,4,0)),"",(VLOOKUP(N485,Folha2!$A$2:$H$600,4,0)))</f>
        <v/>
      </c>
      <c r="D485" s="4" t="str">
        <f>IF(ISERROR(VLOOKUP(N485,Folha2!$A$2:$H$600,5,0)),"",(VLOOKUP(N485,Folha2!$A$2:$H$600,5,0)))</f>
        <v/>
      </c>
      <c r="E485" s="14"/>
      <c r="F485" s="14"/>
      <c r="G485" s="14"/>
      <c r="H485" s="14"/>
      <c r="I485" s="14"/>
      <c r="L485" s="4" t="str">
        <f>IF(ISERROR(VLOOKUP(N485,Folha2!$A$2:$H$600,6,0)),"",(VLOOKUP(N485,Folha2!$A$2:$H$600,6,0)))</f>
        <v/>
      </c>
      <c r="M485" s="4" t="str">
        <f>IF(ISERROR(VLOOKUP(N485,Folha2!$A$2:$H$600,7,0)),"",(VLOOKUP(N485,Folha2!$A$2:$H$600,7,0)))</f>
        <v/>
      </c>
      <c r="N485" s="18"/>
      <c r="O485" s="4" t="str">
        <f>IF(ISERROR(VLOOKUP(N485,Folha2!$A$2:$H$600,8,0)),"",(VLOOKUP(N485,Folha2!$A$2:$H$600,8,0)))</f>
        <v/>
      </c>
    </row>
    <row r="486" spans="1:15" x14ac:dyDescent="0.25">
      <c r="A486" s="4" t="str">
        <f>IF(ISERROR(VLOOKUP(N486,Folha2!$A$2:$H$600,2,0)),"",(VLOOKUP(N486,Folha2!$A$2:$H$600,2,0)))</f>
        <v/>
      </c>
      <c r="B486" s="4" t="str">
        <f>IF(ISERROR(VLOOKUP(N486,Folha2!$A$2:$H$600,3,0)),"",(VLOOKUP(N486,Folha2!$A$2:$H$600,3,0)))</f>
        <v/>
      </c>
      <c r="C486" s="4" t="str">
        <f>IF(ISERROR(VLOOKUP(N486,Folha2!$A$2:$H$600,4,0)),"",(VLOOKUP(N486,Folha2!$A$2:$H$600,4,0)))</f>
        <v/>
      </c>
      <c r="D486" s="4" t="str">
        <f>IF(ISERROR(VLOOKUP(N486,Folha2!$A$2:$H$600,5,0)),"",(VLOOKUP(N486,Folha2!$A$2:$H$600,5,0)))</f>
        <v/>
      </c>
      <c r="E486" s="14"/>
      <c r="F486" s="14"/>
      <c r="G486" s="14"/>
      <c r="H486" s="14"/>
      <c r="I486" s="14"/>
      <c r="L486" s="4" t="str">
        <f>IF(ISERROR(VLOOKUP(N486,Folha2!$A$2:$H$600,6,0)),"",(VLOOKUP(N486,Folha2!$A$2:$H$600,6,0)))</f>
        <v/>
      </c>
      <c r="M486" s="4" t="str">
        <f>IF(ISERROR(VLOOKUP(N486,Folha2!$A$2:$H$600,7,0)),"",(VLOOKUP(N486,Folha2!$A$2:$H$600,7,0)))</f>
        <v/>
      </c>
      <c r="N486" s="18"/>
      <c r="O486" s="4" t="str">
        <f>IF(ISERROR(VLOOKUP(N486,Folha2!$A$2:$H$600,8,0)),"",(VLOOKUP(N486,Folha2!$A$2:$H$600,8,0)))</f>
        <v/>
      </c>
    </row>
    <row r="487" spans="1:15" x14ac:dyDescent="0.25">
      <c r="A487" s="4" t="str">
        <f>IF(ISERROR(VLOOKUP(N487,Folha2!$A$2:$H$600,2,0)),"",(VLOOKUP(N487,Folha2!$A$2:$H$600,2,0)))</f>
        <v/>
      </c>
      <c r="B487" s="4" t="str">
        <f>IF(ISERROR(VLOOKUP(N487,Folha2!$A$2:$H$600,3,0)),"",(VLOOKUP(N487,Folha2!$A$2:$H$600,3,0)))</f>
        <v/>
      </c>
      <c r="C487" s="4" t="str">
        <f>IF(ISERROR(VLOOKUP(N487,Folha2!$A$2:$H$600,4,0)),"",(VLOOKUP(N487,Folha2!$A$2:$H$600,4,0)))</f>
        <v/>
      </c>
      <c r="D487" s="4" t="str">
        <f>IF(ISERROR(VLOOKUP(N487,Folha2!$A$2:$H$600,5,0)),"",(VLOOKUP(N487,Folha2!$A$2:$H$600,5,0)))</f>
        <v/>
      </c>
      <c r="E487" s="14"/>
      <c r="F487" s="14"/>
      <c r="G487" s="14"/>
      <c r="H487" s="14"/>
      <c r="I487" s="14"/>
      <c r="L487" s="4" t="str">
        <f>IF(ISERROR(VLOOKUP(N487,Folha2!$A$2:$H$600,6,0)),"",(VLOOKUP(N487,Folha2!$A$2:$H$600,6,0)))</f>
        <v/>
      </c>
      <c r="M487" s="4" t="str">
        <f>IF(ISERROR(VLOOKUP(N487,Folha2!$A$2:$H$600,7,0)),"",(VLOOKUP(N487,Folha2!$A$2:$H$600,7,0)))</f>
        <v/>
      </c>
      <c r="N487" s="18"/>
      <c r="O487" s="4" t="str">
        <f>IF(ISERROR(VLOOKUP(N487,Folha2!$A$2:$H$600,8,0)),"",(VLOOKUP(N487,Folha2!$A$2:$H$600,8,0)))</f>
        <v/>
      </c>
    </row>
    <row r="488" spans="1:15" x14ac:dyDescent="0.25">
      <c r="A488" s="4" t="str">
        <f>IF(ISERROR(VLOOKUP(N488,Folha2!$A$2:$H$600,2,0)),"",(VLOOKUP(N488,Folha2!$A$2:$H$600,2,0)))</f>
        <v/>
      </c>
      <c r="B488" s="4" t="str">
        <f>IF(ISERROR(VLOOKUP(N488,Folha2!$A$2:$H$600,3,0)),"",(VLOOKUP(N488,Folha2!$A$2:$H$600,3,0)))</f>
        <v/>
      </c>
      <c r="C488" s="4" t="str">
        <f>IF(ISERROR(VLOOKUP(N488,Folha2!$A$2:$H$600,4,0)),"",(VLOOKUP(N488,Folha2!$A$2:$H$600,4,0)))</f>
        <v/>
      </c>
      <c r="D488" s="4" t="str">
        <f>IF(ISERROR(VLOOKUP(N488,Folha2!$A$2:$H$600,5,0)),"",(VLOOKUP(N488,Folha2!$A$2:$H$600,5,0)))</f>
        <v/>
      </c>
      <c r="E488" s="14"/>
      <c r="F488" s="14"/>
      <c r="G488" s="14"/>
      <c r="H488" s="14"/>
      <c r="I488" s="14"/>
      <c r="L488" s="4" t="str">
        <f>IF(ISERROR(VLOOKUP(N488,Folha2!$A$2:$H$600,6,0)),"",(VLOOKUP(N488,Folha2!$A$2:$H$600,6,0)))</f>
        <v/>
      </c>
      <c r="M488" s="4" t="str">
        <f>IF(ISERROR(VLOOKUP(N488,Folha2!$A$2:$H$600,7,0)),"",(VLOOKUP(N488,Folha2!$A$2:$H$600,7,0)))</f>
        <v/>
      </c>
      <c r="N488" s="18"/>
      <c r="O488" s="4" t="str">
        <f>IF(ISERROR(VLOOKUP(N488,Folha2!$A$2:$H$600,8,0)),"",(VLOOKUP(N488,Folha2!$A$2:$H$600,8,0)))</f>
        <v/>
      </c>
    </row>
    <row r="489" spans="1:15" x14ac:dyDescent="0.25">
      <c r="A489" s="4" t="str">
        <f>IF(ISERROR(VLOOKUP(N489,Folha2!$A$2:$H$600,2,0)),"",(VLOOKUP(N489,Folha2!$A$2:$H$600,2,0)))</f>
        <v/>
      </c>
      <c r="B489" s="4" t="str">
        <f>IF(ISERROR(VLOOKUP(N489,Folha2!$A$2:$H$600,3,0)),"",(VLOOKUP(N489,Folha2!$A$2:$H$600,3,0)))</f>
        <v/>
      </c>
      <c r="C489" s="4" t="str">
        <f>IF(ISERROR(VLOOKUP(N489,Folha2!$A$2:$H$600,4,0)),"",(VLOOKUP(N489,Folha2!$A$2:$H$600,4,0)))</f>
        <v/>
      </c>
      <c r="D489" s="4" t="str">
        <f>IF(ISERROR(VLOOKUP(N489,Folha2!$A$2:$H$600,5,0)),"",(VLOOKUP(N489,Folha2!$A$2:$H$600,5,0)))</f>
        <v/>
      </c>
      <c r="E489" s="14"/>
      <c r="F489" s="14"/>
      <c r="G489" s="14"/>
      <c r="H489" s="14"/>
      <c r="I489" s="14"/>
      <c r="L489" s="4" t="str">
        <f>IF(ISERROR(VLOOKUP(N489,Folha2!$A$2:$H$600,6,0)),"",(VLOOKUP(N489,Folha2!$A$2:$H$600,6,0)))</f>
        <v/>
      </c>
      <c r="M489" s="4" t="str">
        <f>IF(ISERROR(VLOOKUP(N489,Folha2!$A$2:$H$600,7,0)),"",(VLOOKUP(N489,Folha2!$A$2:$H$600,7,0)))</f>
        <v/>
      </c>
      <c r="N489" s="18"/>
      <c r="O489" s="4" t="str">
        <f>IF(ISERROR(VLOOKUP(N489,Folha2!$A$2:$H$600,8,0)),"",(VLOOKUP(N489,Folha2!$A$2:$H$600,8,0)))</f>
        <v/>
      </c>
    </row>
    <row r="490" spans="1:15" x14ac:dyDescent="0.25">
      <c r="A490" s="4" t="str">
        <f>IF(ISERROR(VLOOKUP(N490,Folha2!$A$2:$H$600,2,0)),"",(VLOOKUP(N490,Folha2!$A$2:$H$600,2,0)))</f>
        <v/>
      </c>
      <c r="B490" s="4" t="str">
        <f>IF(ISERROR(VLOOKUP(N490,Folha2!$A$2:$H$600,3,0)),"",(VLOOKUP(N490,Folha2!$A$2:$H$600,3,0)))</f>
        <v/>
      </c>
      <c r="C490" s="4" t="str">
        <f>IF(ISERROR(VLOOKUP(N490,Folha2!$A$2:$H$600,4,0)),"",(VLOOKUP(N490,Folha2!$A$2:$H$600,4,0)))</f>
        <v/>
      </c>
      <c r="D490" s="4" t="str">
        <f>IF(ISERROR(VLOOKUP(N490,Folha2!$A$2:$H$600,5,0)),"",(VLOOKUP(N490,Folha2!$A$2:$H$600,5,0)))</f>
        <v/>
      </c>
      <c r="E490" s="14"/>
      <c r="F490" s="14"/>
      <c r="G490" s="14"/>
      <c r="H490" s="14"/>
      <c r="I490" s="14"/>
      <c r="L490" s="4" t="str">
        <f>IF(ISERROR(VLOOKUP(N490,Folha2!$A$2:$H$600,6,0)),"",(VLOOKUP(N490,Folha2!$A$2:$H$600,6,0)))</f>
        <v/>
      </c>
      <c r="M490" s="4" t="str">
        <f>IF(ISERROR(VLOOKUP(N490,Folha2!$A$2:$H$600,7,0)),"",(VLOOKUP(N490,Folha2!$A$2:$H$600,7,0)))</f>
        <v/>
      </c>
      <c r="N490" s="18"/>
      <c r="O490" s="4" t="str">
        <f>IF(ISERROR(VLOOKUP(N490,Folha2!$A$2:$H$600,8,0)),"",(VLOOKUP(N490,Folha2!$A$2:$H$600,8,0)))</f>
        <v/>
      </c>
    </row>
    <row r="491" spans="1:15" x14ac:dyDescent="0.25">
      <c r="A491" s="4" t="str">
        <f>IF(ISERROR(VLOOKUP(N491,Folha2!$A$2:$H$600,2,0)),"",(VLOOKUP(N491,Folha2!$A$2:$H$600,2,0)))</f>
        <v/>
      </c>
      <c r="B491" s="4" t="str">
        <f>IF(ISERROR(VLOOKUP(N491,Folha2!$A$2:$H$600,3,0)),"",(VLOOKUP(N491,Folha2!$A$2:$H$600,3,0)))</f>
        <v/>
      </c>
      <c r="C491" s="4" t="str">
        <f>IF(ISERROR(VLOOKUP(N491,Folha2!$A$2:$H$600,4,0)),"",(VLOOKUP(N491,Folha2!$A$2:$H$600,4,0)))</f>
        <v/>
      </c>
      <c r="D491" s="4" t="str">
        <f>IF(ISERROR(VLOOKUP(N491,Folha2!$A$2:$H$600,5,0)),"",(VLOOKUP(N491,Folha2!$A$2:$H$600,5,0)))</f>
        <v/>
      </c>
      <c r="E491" s="14"/>
      <c r="F491" s="14"/>
      <c r="G491" s="14"/>
      <c r="H491" s="14"/>
      <c r="I491" s="14"/>
      <c r="L491" s="4" t="str">
        <f>IF(ISERROR(VLOOKUP(N491,Folha2!$A$2:$H$600,6,0)),"",(VLOOKUP(N491,Folha2!$A$2:$H$600,6,0)))</f>
        <v/>
      </c>
      <c r="M491" s="4" t="str">
        <f>IF(ISERROR(VLOOKUP(N491,Folha2!$A$2:$H$600,7,0)),"",(VLOOKUP(N491,Folha2!$A$2:$H$600,7,0)))</f>
        <v/>
      </c>
      <c r="N491" s="18"/>
      <c r="O491" s="4" t="str">
        <f>IF(ISERROR(VLOOKUP(N491,Folha2!$A$2:$H$600,8,0)),"",(VLOOKUP(N491,Folha2!$A$2:$H$600,8,0)))</f>
        <v/>
      </c>
    </row>
    <row r="492" spans="1:15" x14ac:dyDescent="0.25">
      <c r="A492" s="4" t="str">
        <f>IF(ISERROR(VLOOKUP(N492,Folha2!$A$2:$H$600,2,0)),"",(VLOOKUP(N492,Folha2!$A$2:$H$600,2,0)))</f>
        <v/>
      </c>
      <c r="B492" s="4" t="str">
        <f>IF(ISERROR(VLOOKUP(N492,Folha2!$A$2:$H$600,3,0)),"",(VLOOKUP(N492,Folha2!$A$2:$H$600,3,0)))</f>
        <v/>
      </c>
      <c r="C492" s="4" t="str">
        <f>IF(ISERROR(VLOOKUP(N492,Folha2!$A$2:$H$600,4,0)),"",(VLOOKUP(N492,Folha2!$A$2:$H$600,4,0)))</f>
        <v/>
      </c>
      <c r="D492" s="4" t="str">
        <f>IF(ISERROR(VLOOKUP(N492,Folha2!$A$2:$H$600,5,0)),"",(VLOOKUP(N492,Folha2!$A$2:$H$600,5,0)))</f>
        <v/>
      </c>
      <c r="E492" s="14"/>
      <c r="F492" s="14"/>
      <c r="G492" s="14"/>
      <c r="H492" s="14"/>
      <c r="I492" s="14"/>
      <c r="L492" s="4" t="str">
        <f>IF(ISERROR(VLOOKUP(N492,Folha2!$A$2:$H$600,6,0)),"",(VLOOKUP(N492,Folha2!$A$2:$H$600,6,0)))</f>
        <v/>
      </c>
      <c r="M492" s="4" t="str">
        <f>IF(ISERROR(VLOOKUP(N492,Folha2!$A$2:$H$600,7,0)),"",(VLOOKUP(N492,Folha2!$A$2:$H$600,7,0)))</f>
        <v/>
      </c>
      <c r="N492" s="18"/>
      <c r="O492" s="4" t="str">
        <f>IF(ISERROR(VLOOKUP(N492,Folha2!$A$2:$H$600,8,0)),"",(VLOOKUP(N492,Folha2!$A$2:$H$600,8,0)))</f>
        <v/>
      </c>
    </row>
    <row r="493" spans="1:15" x14ac:dyDescent="0.25">
      <c r="A493" s="4" t="str">
        <f>IF(ISERROR(VLOOKUP(N493,Folha2!$A$2:$H$600,2,0)),"",(VLOOKUP(N493,Folha2!$A$2:$H$600,2,0)))</f>
        <v/>
      </c>
      <c r="B493" s="4" t="str">
        <f>IF(ISERROR(VLOOKUP(N493,Folha2!$A$2:$H$600,3,0)),"",(VLOOKUP(N493,Folha2!$A$2:$H$600,3,0)))</f>
        <v/>
      </c>
      <c r="C493" s="4" t="str">
        <f>IF(ISERROR(VLOOKUP(N493,Folha2!$A$2:$H$600,4,0)),"",(VLOOKUP(N493,Folha2!$A$2:$H$600,4,0)))</f>
        <v/>
      </c>
      <c r="D493" s="4" t="str">
        <f>IF(ISERROR(VLOOKUP(N493,Folha2!$A$2:$H$600,5,0)),"",(VLOOKUP(N493,Folha2!$A$2:$H$600,5,0)))</f>
        <v/>
      </c>
      <c r="E493" s="14"/>
      <c r="F493" s="14"/>
      <c r="G493" s="14"/>
      <c r="H493" s="14"/>
      <c r="I493" s="14"/>
      <c r="L493" s="4" t="str">
        <f>IF(ISERROR(VLOOKUP(N493,Folha2!$A$2:$H$600,6,0)),"",(VLOOKUP(N493,Folha2!$A$2:$H$600,6,0)))</f>
        <v/>
      </c>
      <c r="M493" s="4" t="str">
        <f>IF(ISERROR(VLOOKUP(N493,Folha2!$A$2:$H$600,7,0)),"",(VLOOKUP(N493,Folha2!$A$2:$H$600,7,0)))</f>
        <v/>
      </c>
      <c r="N493" s="18"/>
      <c r="O493" s="4" t="str">
        <f>IF(ISERROR(VLOOKUP(N493,Folha2!$A$2:$H$600,8,0)),"",(VLOOKUP(N493,Folha2!$A$2:$H$600,8,0)))</f>
        <v/>
      </c>
    </row>
    <row r="494" spans="1:15" x14ac:dyDescent="0.25">
      <c r="A494" s="4" t="str">
        <f>IF(ISERROR(VLOOKUP(N494,Folha2!$A$2:$H$600,2,0)),"",(VLOOKUP(N494,Folha2!$A$2:$H$600,2,0)))</f>
        <v/>
      </c>
      <c r="B494" s="4" t="str">
        <f>IF(ISERROR(VLOOKUP(N494,Folha2!$A$2:$H$600,3,0)),"",(VLOOKUP(N494,Folha2!$A$2:$H$600,3,0)))</f>
        <v/>
      </c>
      <c r="C494" s="4" t="str">
        <f>IF(ISERROR(VLOOKUP(N494,Folha2!$A$2:$H$600,4,0)),"",(VLOOKUP(N494,Folha2!$A$2:$H$600,4,0)))</f>
        <v/>
      </c>
      <c r="D494" s="4" t="str">
        <f>IF(ISERROR(VLOOKUP(N494,Folha2!$A$2:$H$600,5,0)),"",(VLOOKUP(N494,Folha2!$A$2:$H$600,5,0)))</f>
        <v/>
      </c>
      <c r="E494" s="14"/>
      <c r="F494" s="14"/>
      <c r="G494" s="14"/>
      <c r="H494" s="14"/>
      <c r="I494" s="14"/>
      <c r="L494" s="4" t="str">
        <f>IF(ISERROR(VLOOKUP(N494,Folha2!$A$2:$H$600,6,0)),"",(VLOOKUP(N494,Folha2!$A$2:$H$600,6,0)))</f>
        <v/>
      </c>
      <c r="M494" s="4" t="str">
        <f>IF(ISERROR(VLOOKUP(N494,Folha2!$A$2:$H$600,7,0)),"",(VLOOKUP(N494,Folha2!$A$2:$H$600,7,0)))</f>
        <v/>
      </c>
      <c r="N494" s="18"/>
      <c r="O494" s="4" t="str">
        <f>IF(ISERROR(VLOOKUP(N494,Folha2!$A$2:$H$600,8,0)),"",(VLOOKUP(N494,Folha2!$A$2:$H$600,8,0)))</f>
        <v/>
      </c>
    </row>
    <row r="495" spans="1:15" x14ac:dyDescent="0.25">
      <c r="A495" s="4" t="str">
        <f>IF(ISERROR(VLOOKUP(N495,Folha2!$A$2:$H$600,2,0)),"",(VLOOKUP(N495,Folha2!$A$2:$H$600,2,0)))</f>
        <v/>
      </c>
      <c r="B495" s="4" t="str">
        <f>IF(ISERROR(VLOOKUP(N495,Folha2!$A$2:$H$600,3,0)),"",(VLOOKUP(N495,Folha2!$A$2:$H$600,3,0)))</f>
        <v/>
      </c>
      <c r="C495" s="4" t="str">
        <f>IF(ISERROR(VLOOKUP(N495,Folha2!$A$2:$H$600,4,0)),"",(VLOOKUP(N495,Folha2!$A$2:$H$600,4,0)))</f>
        <v/>
      </c>
      <c r="D495" s="4" t="str">
        <f>IF(ISERROR(VLOOKUP(N495,Folha2!$A$2:$H$600,5,0)),"",(VLOOKUP(N495,Folha2!$A$2:$H$600,5,0)))</f>
        <v/>
      </c>
      <c r="E495" s="14"/>
      <c r="F495" s="14"/>
      <c r="G495" s="14"/>
      <c r="H495" s="14"/>
      <c r="I495" s="14"/>
      <c r="L495" s="4" t="str">
        <f>IF(ISERROR(VLOOKUP(N495,Folha2!$A$2:$H$600,6,0)),"",(VLOOKUP(N495,Folha2!$A$2:$H$600,6,0)))</f>
        <v/>
      </c>
      <c r="M495" s="4" t="str">
        <f>IF(ISERROR(VLOOKUP(N495,Folha2!$A$2:$H$600,7,0)),"",(VLOOKUP(N495,Folha2!$A$2:$H$600,7,0)))</f>
        <v/>
      </c>
      <c r="N495" s="18"/>
      <c r="O495" s="4" t="str">
        <f>IF(ISERROR(VLOOKUP(N495,Folha2!$A$2:$H$600,8,0)),"",(VLOOKUP(N495,Folha2!$A$2:$H$600,8,0)))</f>
        <v/>
      </c>
    </row>
    <row r="496" spans="1:15" x14ac:dyDescent="0.25">
      <c r="A496" s="4" t="str">
        <f>IF(ISERROR(VLOOKUP(N496,Folha2!$A$2:$H$600,2,0)),"",(VLOOKUP(N496,Folha2!$A$2:$H$600,2,0)))</f>
        <v/>
      </c>
      <c r="B496" s="4" t="str">
        <f>IF(ISERROR(VLOOKUP(N496,Folha2!$A$2:$H$600,3,0)),"",(VLOOKUP(N496,Folha2!$A$2:$H$600,3,0)))</f>
        <v/>
      </c>
      <c r="C496" s="4" t="str">
        <f>IF(ISERROR(VLOOKUP(N496,Folha2!$A$2:$H$600,4,0)),"",(VLOOKUP(N496,Folha2!$A$2:$H$600,4,0)))</f>
        <v/>
      </c>
      <c r="D496" s="4" t="str">
        <f>IF(ISERROR(VLOOKUP(N496,Folha2!$A$2:$H$600,5,0)),"",(VLOOKUP(N496,Folha2!$A$2:$H$600,5,0)))</f>
        <v/>
      </c>
      <c r="E496" s="14"/>
      <c r="F496" s="14"/>
      <c r="G496" s="14"/>
      <c r="H496" s="14"/>
      <c r="I496" s="14"/>
      <c r="L496" s="4" t="str">
        <f>IF(ISERROR(VLOOKUP(N496,Folha2!$A$2:$H$600,6,0)),"",(VLOOKUP(N496,Folha2!$A$2:$H$600,6,0)))</f>
        <v/>
      </c>
      <c r="M496" s="4" t="str">
        <f>IF(ISERROR(VLOOKUP(N496,Folha2!$A$2:$H$600,7,0)),"",(VLOOKUP(N496,Folha2!$A$2:$H$600,7,0)))</f>
        <v/>
      </c>
      <c r="N496" s="18"/>
      <c r="O496" s="4" t="str">
        <f>IF(ISERROR(VLOOKUP(N496,Folha2!$A$2:$H$600,8,0)),"",(VLOOKUP(N496,Folha2!$A$2:$H$600,8,0)))</f>
        <v/>
      </c>
    </row>
    <row r="497" spans="1:15" x14ac:dyDescent="0.25">
      <c r="A497" s="4" t="str">
        <f>IF(ISERROR(VLOOKUP(N497,Folha2!$A$2:$H$600,2,0)),"",(VLOOKUP(N497,Folha2!$A$2:$H$600,2,0)))</f>
        <v/>
      </c>
      <c r="B497" s="4" t="str">
        <f>IF(ISERROR(VLOOKUP(N497,Folha2!$A$2:$H$600,3,0)),"",(VLOOKUP(N497,Folha2!$A$2:$H$600,3,0)))</f>
        <v/>
      </c>
      <c r="C497" s="4" t="str">
        <f>IF(ISERROR(VLOOKUP(N497,Folha2!$A$2:$H$600,4,0)),"",(VLOOKUP(N497,Folha2!$A$2:$H$600,4,0)))</f>
        <v/>
      </c>
      <c r="D497" s="4" t="str">
        <f>IF(ISERROR(VLOOKUP(N497,Folha2!$A$2:$H$600,5,0)),"",(VLOOKUP(N497,Folha2!$A$2:$H$600,5,0)))</f>
        <v/>
      </c>
      <c r="E497" s="14"/>
      <c r="F497" s="14"/>
      <c r="G497" s="14"/>
      <c r="H497" s="14"/>
      <c r="I497" s="14"/>
      <c r="L497" s="4" t="str">
        <f>IF(ISERROR(VLOOKUP(N497,Folha2!$A$2:$H$600,6,0)),"",(VLOOKUP(N497,Folha2!$A$2:$H$600,6,0)))</f>
        <v/>
      </c>
      <c r="M497" s="4" t="str">
        <f>IF(ISERROR(VLOOKUP(N497,Folha2!$A$2:$H$600,7,0)),"",(VLOOKUP(N497,Folha2!$A$2:$H$600,7,0)))</f>
        <v/>
      </c>
      <c r="N497" s="18"/>
      <c r="O497" s="4" t="str">
        <f>IF(ISERROR(VLOOKUP(N497,Folha2!$A$2:$H$600,8,0)),"",(VLOOKUP(N497,Folha2!$A$2:$H$600,8,0)))</f>
        <v/>
      </c>
    </row>
    <row r="498" spans="1:15" x14ac:dyDescent="0.25">
      <c r="A498" s="4" t="str">
        <f>IF(ISERROR(VLOOKUP(N498,Folha2!$A$2:$H$600,2,0)),"",(VLOOKUP(N498,Folha2!$A$2:$H$600,2,0)))</f>
        <v/>
      </c>
      <c r="B498" s="4" t="str">
        <f>IF(ISERROR(VLOOKUP(N498,Folha2!$A$2:$H$600,3,0)),"",(VLOOKUP(N498,Folha2!$A$2:$H$600,3,0)))</f>
        <v/>
      </c>
      <c r="C498" s="4" t="str">
        <f>IF(ISERROR(VLOOKUP(N498,Folha2!$A$2:$H$600,4,0)),"",(VLOOKUP(N498,Folha2!$A$2:$H$600,4,0)))</f>
        <v/>
      </c>
      <c r="D498" s="4" t="str">
        <f>IF(ISERROR(VLOOKUP(N498,Folha2!$A$2:$H$600,5,0)),"",(VLOOKUP(N498,Folha2!$A$2:$H$600,5,0)))</f>
        <v/>
      </c>
      <c r="E498" s="14"/>
      <c r="F498" s="14"/>
      <c r="G498" s="14"/>
      <c r="H498" s="14"/>
      <c r="I498" s="14"/>
      <c r="L498" s="4" t="str">
        <f>IF(ISERROR(VLOOKUP(N498,Folha2!$A$2:$H$600,6,0)),"",(VLOOKUP(N498,Folha2!$A$2:$H$600,6,0)))</f>
        <v/>
      </c>
      <c r="M498" s="4" t="str">
        <f>IF(ISERROR(VLOOKUP(N498,Folha2!$A$2:$H$600,7,0)),"",(VLOOKUP(N498,Folha2!$A$2:$H$600,7,0)))</f>
        <v/>
      </c>
      <c r="N498" s="18"/>
      <c r="O498" s="4" t="str">
        <f>IF(ISERROR(VLOOKUP(N498,Folha2!$A$2:$H$600,8,0)),"",(VLOOKUP(N498,Folha2!$A$2:$H$600,8,0)))</f>
        <v/>
      </c>
    </row>
    <row r="499" spans="1:15" x14ac:dyDescent="0.25">
      <c r="A499" s="4" t="str">
        <f>IF(ISERROR(VLOOKUP(N499,Folha2!$A$2:$H$600,2,0)),"",(VLOOKUP(N499,Folha2!$A$2:$H$600,2,0)))</f>
        <v/>
      </c>
      <c r="B499" s="4" t="str">
        <f>IF(ISERROR(VLOOKUP(N499,Folha2!$A$2:$H$600,3,0)),"",(VLOOKUP(N499,Folha2!$A$2:$H$600,3,0)))</f>
        <v/>
      </c>
      <c r="C499" s="4" t="str">
        <f>IF(ISERROR(VLOOKUP(N499,Folha2!$A$2:$H$600,4,0)),"",(VLOOKUP(N499,Folha2!$A$2:$H$600,4,0)))</f>
        <v/>
      </c>
      <c r="D499" s="4" t="str">
        <f>IF(ISERROR(VLOOKUP(N499,Folha2!$A$2:$H$600,5,0)),"",(VLOOKUP(N499,Folha2!$A$2:$H$600,5,0)))</f>
        <v/>
      </c>
      <c r="E499" s="14"/>
      <c r="F499" s="14"/>
      <c r="G499" s="14"/>
      <c r="H499" s="14"/>
      <c r="I499" s="14"/>
      <c r="L499" s="4" t="str">
        <f>IF(ISERROR(VLOOKUP(N499,Folha2!$A$2:$H$600,6,0)),"",(VLOOKUP(N499,Folha2!$A$2:$H$600,6,0)))</f>
        <v/>
      </c>
      <c r="M499" s="4" t="str">
        <f>IF(ISERROR(VLOOKUP(N499,Folha2!$A$2:$H$600,7,0)),"",(VLOOKUP(N499,Folha2!$A$2:$H$600,7,0)))</f>
        <v/>
      </c>
      <c r="N499" s="18"/>
      <c r="O499" s="4" t="str">
        <f>IF(ISERROR(VLOOKUP(N499,Folha2!$A$2:$H$600,8,0)),"",(VLOOKUP(N499,Folha2!$A$2:$H$600,8,0)))</f>
        <v/>
      </c>
    </row>
    <row r="500" spans="1:15" x14ac:dyDescent="0.25">
      <c r="A500" s="4" t="str">
        <f>IF(ISERROR(VLOOKUP(N500,Folha2!$A$2:$H$600,2,0)),"",(VLOOKUP(N500,Folha2!$A$2:$H$600,2,0)))</f>
        <v/>
      </c>
      <c r="B500" s="4" t="str">
        <f>IF(ISERROR(VLOOKUP(N500,Folha2!$A$2:$H$600,3,0)),"",(VLOOKUP(N500,Folha2!$A$2:$H$600,3,0)))</f>
        <v/>
      </c>
      <c r="C500" s="4" t="str">
        <f>IF(ISERROR(VLOOKUP(N500,Folha2!$A$2:$H$600,4,0)),"",(VLOOKUP(N500,Folha2!$A$2:$H$600,4,0)))</f>
        <v/>
      </c>
      <c r="D500" s="4" t="str">
        <f>IF(ISERROR(VLOOKUP(N500,Folha2!$A$2:$H$600,5,0)),"",(VLOOKUP(N500,Folha2!$A$2:$H$600,5,0)))</f>
        <v/>
      </c>
      <c r="E500" s="14"/>
      <c r="F500" s="14"/>
      <c r="G500" s="14"/>
      <c r="H500" s="14"/>
      <c r="I500" s="14"/>
      <c r="L500" s="4" t="str">
        <f>IF(ISERROR(VLOOKUP(N500,Folha2!$A$2:$H$600,6,0)),"",(VLOOKUP(N500,Folha2!$A$2:$H$600,6,0)))</f>
        <v/>
      </c>
      <c r="M500" s="4" t="str">
        <f>IF(ISERROR(VLOOKUP(N500,Folha2!$A$2:$H$600,7,0)),"",(VLOOKUP(N500,Folha2!$A$2:$H$600,7,0)))</f>
        <v/>
      </c>
      <c r="N500" s="18"/>
      <c r="O500" s="4" t="str">
        <f>IF(ISERROR(VLOOKUP(N500,Folha2!$A$2:$H$600,8,0)),"",(VLOOKUP(N500,Folha2!$A$2:$H$600,8,0)))</f>
        <v/>
      </c>
    </row>
    <row r="501" spans="1:15" x14ac:dyDescent="0.25">
      <c r="A501" s="4" t="str">
        <f>IF(ISERROR(VLOOKUP(N501,Folha2!$A$2:$H$600,2,0)),"",(VLOOKUP(N501,Folha2!$A$2:$H$600,2,0)))</f>
        <v/>
      </c>
      <c r="B501" s="4" t="str">
        <f>IF(ISERROR(VLOOKUP(N501,Folha2!$A$2:$H$600,3,0)),"",(VLOOKUP(N501,Folha2!$A$2:$H$600,3,0)))</f>
        <v/>
      </c>
      <c r="C501" s="4" t="str">
        <f>IF(ISERROR(VLOOKUP(N501,Folha2!$A$2:$H$600,4,0)),"",(VLOOKUP(N501,Folha2!$A$2:$H$600,4,0)))</f>
        <v/>
      </c>
      <c r="D501" s="4" t="str">
        <f>IF(ISERROR(VLOOKUP(N501,Folha2!$A$2:$H$600,5,0)),"",(VLOOKUP(N501,Folha2!$A$2:$H$600,5,0)))</f>
        <v/>
      </c>
      <c r="E501" s="14"/>
      <c r="F501" s="14"/>
      <c r="G501" s="14"/>
      <c r="H501" s="14"/>
      <c r="I501" s="14"/>
      <c r="L501" s="4" t="str">
        <f>IF(ISERROR(VLOOKUP(N501,Folha2!$A$2:$H$600,6,0)),"",(VLOOKUP(N501,Folha2!$A$2:$H$600,6,0)))</f>
        <v/>
      </c>
      <c r="M501" s="4" t="str">
        <f>IF(ISERROR(VLOOKUP(N501,Folha2!$A$2:$H$600,7,0)),"",(VLOOKUP(N501,Folha2!$A$2:$H$600,7,0)))</f>
        <v/>
      </c>
      <c r="N501" s="18"/>
      <c r="O501" s="4" t="str">
        <f>IF(ISERROR(VLOOKUP(N501,Folha2!$A$2:$H$600,8,0)),"",(VLOOKUP(N501,Folha2!$A$2:$H$600,8,0)))</f>
        <v/>
      </c>
    </row>
    <row r="502" spans="1:15" x14ac:dyDescent="0.25">
      <c r="A502" s="4" t="str">
        <f>IF(ISERROR(VLOOKUP(N502,Folha2!$A$2:$H$600,2,0)),"",(VLOOKUP(N502,Folha2!$A$2:$H$600,2,0)))</f>
        <v/>
      </c>
      <c r="B502" s="4" t="str">
        <f>IF(ISERROR(VLOOKUP(N502,Folha2!$A$2:$H$600,3,0)),"",(VLOOKUP(N502,Folha2!$A$2:$H$600,3,0)))</f>
        <v/>
      </c>
      <c r="C502" s="4" t="str">
        <f>IF(ISERROR(VLOOKUP(N502,Folha2!$A$2:$H$600,4,0)),"",(VLOOKUP(N502,Folha2!$A$2:$H$600,4,0)))</f>
        <v/>
      </c>
      <c r="D502" s="4" t="str">
        <f>IF(ISERROR(VLOOKUP(N502,Folha2!$A$2:$H$600,5,0)),"",(VLOOKUP(N502,Folha2!$A$2:$H$600,5,0)))</f>
        <v/>
      </c>
      <c r="E502" s="14"/>
      <c r="F502" s="14"/>
      <c r="G502" s="14"/>
      <c r="H502" s="14"/>
      <c r="I502" s="14"/>
      <c r="L502" s="4" t="str">
        <f>IF(ISERROR(VLOOKUP(N502,Folha2!$A$2:$H$600,6,0)),"",(VLOOKUP(N502,Folha2!$A$2:$H$600,6,0)))</f>
        <v/>
      </c>
      <c r="M502" s="4" t="str">
        <f>IF(ISERROR(VLOOKUP(N502,Folha2!$A$2:$H$600,7,0)),"",(VLOOKUP(N502,Folha2!$A$2:$H$600,7,0)))</f>
        <v/>
      </c>
      <c r="N502" s="18"/>
      <c r="O502" s="4" t="str">
        <f>IF(ISERROR(VLOOKUP(N502,Folha2!$A$2:$H$600,8,0)),"",(VLOOKUP(N502,Folha2!$A$2:$H$600,8,0)))</f>
        <v/>
      </c>
    </row>
    <row r="503" spans="1:15" x14ac:dyDescent="0.25">
      <c r="A503" s="4" t="str">
        <f>IF(ISERROR(VLOOKUP(N503,Folha2!$A$2:$H$600,2,0)),"",(VLOOKUP(N503,Folha2!$A$2:$H$600,2,0)))</f>
        <v/>
      </c>
      <c r="B503" s="4" t="str">
        <f>IF(ISERROR(VLOOKUP(N503,Folha2!$A$2:$H$600,3,0)),"",(VLOOKUP(N503,Folha2!$A$2:$H$600,3,0)))</f>
        <v/>
      </c>
      <c r="C503" s="4" t="str">
        <f>IF(ISERROR(VLOOKUP(N503,Folha2!$A$2:$H$600,4,0)),"",(VLOOKUP(N503,Folha2!$A$2:$H$600,4,0)))</f>
        <v/>
      </c>
      <c r="D503" s="4" t="str">
        <f>IF(ISERROR(VLOOKUP(N503,Folha2!$A$2:$H$600,5,0)),"",(VLOOKUP(N503,Folha2!$A$2:$H$600,5,0)))</f>
        <v/>
      </c>
      <c r="E503" s="14"/>
      <c r="F503" s="14"/>
      <c r="G503" s="14"/>
      <c r="H503" s="14"/>
      <c r="I503" s="14"/>
      <c r="L503" s="4" t="str">
        <f>IF(ISERROR(VLOOKUP(N503,Folha2!$A$2:$H$600,6,0)),"",(VLOOKUP(N503,Folha2!$A$2:$H$600,6,0)))</f>
        <v/>
      </c>
      <c r="M503" s="4" t="str">
        <f>IF(ISERROR(VLOOKUP(N503,Folha2!$A$2:$H$600,7,0)),"",(VLOOKUP(N503,Folha2!$A$2:$H$600,7,0)))</f>
        <v/>
      </c>
      <c r="N503" s="18"/>
      <c r="O503" s="4" t="str">
        <f>IF(ISERROR(VLOOKUP(N503,Folha2!$A$2:$H$600,8,0)),"",(VLOOKUP(N503,Folha2!$A$2:$H$600,8,0)))</f>
        <v/>
      </c>
    </row>
    <row r="504" spans="1:15" x14ac:dyDescent="0.25">
      <c r="A504" s="4" t="str">
        <f>IF(ISERROR(VLOOKUP(N504,Folha2!$A$2:$H$600,2,0)),"",(VLOOKUP(N504,Folha2!$A$2:$H$600,2,0)))</f>
        <v/>
      </c>
      <c r="B504" s="4" t="str">
        <f>IF(ISERROR(VLOOKUP(N504,Folha2!$A$2:$H$600,3,0)),"",(VLOOKUP(N504,Folha2!$A$2:$H$600,3,0)))</f>
        <v/>
      </c>
      <c r="C504" s="4" t="str">
        <f>IF(ISERROR(VLOOKUP(N504,Folha2!$A$2:$H$600,4,0)),"",(VLOOKUP(N504,Folha2!$A$2:$H$600,4,0)))</f>
        <v/>
      </c>
      <c r="D504" s="4" t="str">
        <f>IF(ISERROR(VLOOKUP(N504,Folha2!$A$2:$H$600,5,0)),"",(VLOOKUP(N504,Folha2!$A$2:$H$600,5,0)))</f>
        <v/>
      </c>
      <c r="E504" s="14"/>
      <c r="F504" s="14"/>
      <c r="G504" s="14"/>
      <c r="H504" s="14"/>
      <c r="I504" s="14"/>
      <c r="L504" s="4" t="str">
        <f>IF(ISERROR(VLOOKUP(N504,Folha2!$A$2:$H$600,6,0)),"",(VLOOKUP(N504,Folha2!$A$2:$H$600,6,0)))</f>
        <v/>
      </c>
      <c r="M504" s="4" t="str">
        <f>IF(ISERROR(VLOOKUP(N504,Folha2!$A$2:$H$600,7,0)),"",(VLOOKUP(N504,Folha2!$A$2:$H$600,7,0)))</f>
        <v/>
      </c>
      <c r="N504" s="18"/>
      <c r="O504" s="4" t="str">
        <f>IF(ISERROR(VLOOKUP(N504,Folha2!$A$2:$H$600,8,0)),"",(VLOOKUP(N504,Folha2!$A$2:$H$600,8,0)))</f>
        <v/>
      </c>
    </row>
    <row r="505" spans="1:15" x14ac:dyDescent="0.25">
      <c r="A505" s="4" t="str">
        <f>IF(ISERROR(VLOOKUP(N505,Folha2!$A$2:$H$600,2,0)),"",(VLOOKUP(N505,Folha2!$A$2:$H$600,2,0)))</f>
        <v/>
      </c>
      <c r="B505" s="4" t="str">
        <f>IF(ISERROR(VLOOKUP(N505,Folha2!$A$2:$H$600,3,0)),"",(VLOOKUP(N505,Folha2!$A$2:$H$600,3,0)))</f>
        <v/>
      </c>
      <c r="C505" s="4" t="str">
        <f>IF(ISERROR(VLOOKUP(N505,Folha2!$A$2:$H$600,4,0)),"",(VLOOKUP(N505,Folha2!$A$2:$H$600,4,0)))</f>
        <v/>
      </c>
      <c r="D505" s="4" t="str">
        <f>IF(ISERROR(VLOOKUP(N505,Folha2!$A$2:$H$600,5,0)),"",(VLOOKUP(N505,Folha2!$A$2:$H$600,5,0)))</f>
        <v/>
      </c>
      <c r="E505" s="14"/>
      <c r="F505" s="14"/>
      <c r="G505" s="14"/>
      <c r="H505" s="14"/>
      <c r="I505" s="14"/>
      <c r="L505" s="4" t="str">
        <f>IF(ISERROR(VLOOKUP(N505,Folha2!$A$2:$H$600,6,0)),"",(VLOOKUP(N505,Folha2!$A$2:$H$600,6,0)))</f>
        <v/>
      </c>
      <c r="M505" s="4" t="str">
        <f>IF(ISERROR(VLOOKUP(N505,Folha2!$A$2:$H$600,7,0)),"",(VLOOKUP(N505,Folha2!$A$2:$H$600,7,0)))</f>
        <v/>
      </c>
      <c r="N505" s="18"/>
      <c r="O505" s="4" t="str">
        <f>IF(ISERROR(VLOOKUP(N505,Folha2!$A$2:$H$600,8,0)),"",(VLOOKUP(N505,Folha2!$A$2:$H$600,8,0)))</f>
        <v/>
      </c>
    </row>
    <row r="506" spans="1:15" x14ac:dyDescent="0.25">
      <c r="A506" s="4" t="str">
        <f>IF(ISERROR(VLOOKUP(N506,Folha2!$A$2:$H$600,2,0)),"",(VLOOKUP(N506,Folha2!$A$2:$H$600,2,0)))</f>
        <v/>
      </c>
      <c r="B506" s="4" t="str">
        <f>IF(ISERROR(VLOOKUP(N506,Folha2!$A$2:$H$600,3,0)),"",(VLOOKUP(N506,Folha2!$A$2:$H$600,3,0)))</f>
        <v/>
      </c>
      <c r="C506" s="4" t="str">
        <f>IF(ISERROR(VLOOKUP(N506,Folha2!$A$2:$H$600,4,0)),"",(VLOOKUP(N506,Folha2!$A$2:$H$600,4,0)))</f>
        <v/>
      </c>
      <c r="D506" s="4" t="str">
        <f>IF(ISERROR(VLOOKUP(N506,Folha2!$A$2:$H$600,5,0)),"",(VLOOKUP(N506,Folha2!$A$2:$H$600,5,0)))</f>
        <v/>
      </c>
      <c r="E506" s="14"/>
      <c r="F506" s="14"/>
      <c r="G506" s="14"/>
      <c r="H506" s="14"/>
      <c r="I506" s="14"/>
      <c r="L506" s="4" t="str">
        <f>IF(ISERROR(VLOOKUP(N506,Folha2!$A$2:$H$600,6,0)),"",(VLOOKUP(N506,Folha2!$A$2:$H$600,6,0)))</f>
        <v/>
      </c>
      <c r="M506" s="4" t="str">
        <f>IF(ISERROR(VLOOKUP(N506,Folha2!$A$2:$H$600,7,0)),"",(VLOOKUP(N506,Folha2!$A$2:$H$600,7,0)))</f>
        <v/>
      </c>
      <c r="N506" s="18"/>
      <c r="O506" s="4" t="str">
        <f>IF(ISERROR(VLOOKUP(N506,Folha2!$A$2:$H$600,8,0)),"",(VLOOKUP(N506,Folha2!$A$2:$H$600,8,0)))</f>
        <v/>
      </c>
    </row>
    <row r="507" spans="1:15" x14ac:dyDescent="0.25">
      <c r="A507" s="4" t="str">
        <f>IF(ISERROR(VLOOKUP(N507,Folha2!$A$2:$H$600,2,0)),"",(VLOOKUP(N507,Folha2!$A$2:$H$600,2,0)))</f>
        <v/>
      </c>
      <c r="B507" s="4" t="str">
        <f>IF(ISERROR(VLOOKUP(N507,Folha2!$A$2:$H$600,3,0)),"",(VLOOKUP(N507,Folha2!$A$2:$H$600,3,0)))</f>
        <v/>
      </c>
      <c r="C507" s="4" t="str">
        <f>IF(ISERROR(VLOOKUP(N507,Folha2!$A$2:$H$600,4,0)),"",(VLOOKUP(N507,Folha2!$A$2:$H$600,4,0)))</f>
        <v/>
      </c>
      <c r="D507" s="4" t="str">
        <f>IF(ISERROR(VLOOKUP(N507,Folha2!$A$2:$H$600,5,0)),"",(VLOOKUP(N507,Folha2!$A$2:$H$600,5,0)))</f>
        <v/>
      </c>
      <c r="E507" s="14"/>
      <c r="F507" s="14"/>
      <c r="G507" s="14"/>
      <c r="H507" s="14"/>
      <c r="I507" s="14"/>
      <c r="L507" s="4" t="str">
        <f>IF(ISERROR(VLOOKUP(N507,Folha2!$A$2:$H$600,6,0)),"",(VLOOKUP(N507,Folha2!$A$2:$H$600,6,0)))</f>
        <v/>
      </c>
      <c r="M507" s="4" t="str">
        <f>IF(ISERROR(VLOOKUP(N507,Folha2!$A$2:$H$600,7,0)),"",(VLOOKUP(N507,Folha2!$A$2:$H$600,7,0)))</f>
        <v/>
      </c>
      <c r="N507" s="18"/>
      <c r="O507" s="4" t="str">
        <f>IF(ISERROR(VLOOKUP(N507,Folha2!$A$2:$H$600,8,0)),"",(VLOOKUP(N507,Folha2!$A$2:$H$600,8,0)))</f>
        <v/>
      </c>
    </row>
    <row r="508" spans="1:15" x14ac:dyDescent="0.25">
      <c r="A508" s="4" t="str">
        <f>IF(ISERROR(VLOOKUP(N508,Folha2!$A$2:$H$600,2,0)),"",(VLOOKUP(N508,Folha2!$A$2:$H$600,2,0)))</f>
        <v/>
      </c>
      <c r="B508" s="4" t="str">
        <f>IF(ISERROR(VLOOKUP(N508,Folha2!$A$2:$H$600,3,0)),"",(VLOOKUP(N508,Folha2!$A$2:$H$600,3,0)))</f>
        <v/>
      </c>
      <c r="C508" s="4" t="str">
        <f>IF(ISERROR(VLOOKUP(N508,Folha2!$A$2:$H$600,4,0)),"",(VLOOKUP(N508,Folha2!$A$2:$H$600,4,0)))</f>
        <v/>
      </c>
      <c r="D508" s="4" t="str">
        <f>IF(ISERROR(VLOOKUP(N508,Folha2!$A$2:$H$600,5,0)),"",(VLOOKUP(N508,Folha2!$A$2:$H$600,5,0)))</f>
        <v/>
      </c>
      <c r="E508" s="14"/>
      <c r="F508" s="14"/>
      <c r="G508" s="14"/>
      <c r="H508" s="14"/>
      <c r="I508" s="14"/>
      <c r="L508" s="4" t="str">
        <f>IF(ISERROR(VLOOKUP(N508,Folha2!$A$2:$H$600,6,0)),"",(VLOOKUP(N508,Folha2!$A$2:$H$600,6,0)))</f>
        <v/>
      </c>
      <c r="M508" s="4" t="str">
        <f>IF(ISERROR(VLOOKUP(N508,Folha2!$A$2:$H$600,7,0)),"",(VLOOKUP(N508,Folha2!$A$2:$H$600,7,0)))</f>
        <v/>
      </c>
      <c r="N508" s="18"/>
      <c r="O508" s="4" t="str">
        <f>IF(ISERROR(VLOOKUP(N508,Folha2!$A$2:$H$600,8,0)),"",(VLOOKUP(N508,Folha2!$A$2:$H$600,8,0)))</f>
        <v/>
      </c>
    </row>
    <row r="509" spans="1:15" x14ac:dyDescent="0.25">
      <c r="A509" s="4" t="str">
        <f>IF(ISERROR(VLOOKUP(N509,Folha2!$A$2:$H$600,2,0)),"",(VLOOKUP(N509,Folha2!$A$2:$H$600,2,0)))</f>
        <v/>
      </c>
      <c r="B509" s="4" t="str">
        <f>IF(ISERROR(VLOOKUP(N509,Folha2!$A$2:$H$600,3,0)),"",(VLOOKUP(N509,Folha2!$A$2:$H$600,3,0)))</f>
        <v/>
      </c>
      <c r="C509" s="4" t="str">
        <f>IF(ISERROR(VLOOKUP(N509,Folha2!$A$2:$H$600,4,0)),"",(VLOOKUP(N509,Folha2!$A$2:$H$600,4,0)))</f>
        <v/>
      </c>
      <c r="D509" s="4" t="str">
        <f>IF(ISERROR(VLOOKUP(N509,Folha2!$A$2:$H$600,5,0)),"",(VLOOKUP(N509,Folha2!$A$2:$H$600,5,0)))</f>
        <v/>
      </c>
      <c r="E509" s="14"/>
      <c r="F509" s="14"/>
      <c r="G509" s="14"/>
      <c r="H509" s="14"/>
      <c r="I509" s="14"/>
      <c r="L509" s="4" t="str">
        <f>IF(ISERROR(VLOOKUP(N509,Folha2!$A$2:$H$600,6,0)),"",(VLOOKUP(N509,Folha2!$A$2:$H$600,6,0)))</f>
        <v/>
      </c>
      <c r="M509" s="4" t="str">
        <f>IF(ISERROR(VLOOKUP(N509,Folha2!$A$2:$H$600,7,0)),"",(VLOOKUP(N509,Folha2!$A$2:$H$600,7,0)))</f>
        <v/>
      </c>
      <c r="N509" s="18"/>
      <c r="O509" s="4" t="str">
        <f>IF(ISERROR(VLOOKUP(N509,Folha2!$A$2:$H$600,8,0)),"",(VLOOKUP(N509,Folha2!$A$2:$H$600,8,0)))</f>
        <v/>
      </c>
    </row>
    <row r="510" spans="1:15" x14ac:dyDescent="0.25">
      <c r="A510" s="4" t="str">
        <f>IF(ISERROR(VLOOKUP(N510,Folha2!$A$2:$H$600,2,0)),"",(VLOOKUP(N510,Folha2!$A$2:$H$600,2,0)))</f>
        <v/>
      </c>
      <c r="B510" s="4" t="str">
        <f>IF(ISERROR(VLOOKUP(N510,Folha2!$A$2:$H$600,3,0)),"",(VLOOKUP(N510,Folha2!$A$2:$H$600,3,0)))</f>
        <v/>
      </c>
      <c r="C510" s="4" t="str">
        <f>IF(ISERROR(VLOOKUP(N510,Folha2!$A$2:$H$600,4,0)),"",(VLOOKUP(N510,Folha2!$A$2:$H$600,4,0)))</f>
        <v/>
      </c>
      <c r="D510" s="4" t="str">
        <f>IF(ISERROR(VLOOKUP(N510,Folha2!$A$2:$H$600,5,0)),"",(VLOOKUP(N510,Folha2!$A$2:$H$600,5,0)))</f>
        <v/>
      </c>
      <c r="E510" s="14"/>
      <c r="F510" s="14"/>
      <c r="G510" s="14"/>
      <c r="H510" s="14"/>
      <c r="I510" s="14"/>
      <c r="L510" s="4" t="str">
        <f>IF(ISERROR(VLOOKUP(N510,Folha2!$A$2:$H$600,6,0)),"",(VLOOKUP(N510,Folha2!$A$2:$H$600,6,0)))</f>
        <v/>
      </c>
      <c r="M510" s="4" t="str">
        <f>IF(ISERROR(VLOOKUP(N510,Folha2!$A$2:$H$600,7,0)),"",(VLOOKUP(N510,Folha2!$A$2:$H$600,7,0)))</f>
        <v/>
      </c>
      <c r="N510" s="18"/>
      <c r="O510" s="4" t="str">
        <f>IF(ISERROR(VLOOKUP(N510,Folha2!$A$2:$H$600,8,0)),"",(VLOOKUP(N510,Folha2!$A$2:$H$600,8,0)))</f>
        <v/>
      </c>
    </row>
    <row r="511" spans="1:15" x14ac:dyDescent="0.25">
      <c r="A511" s="4" t="str">
        <f>IF(ISERROR(VLOOKUP(N511,Folha2!$A$2:$H$600,2,0)),"",(VLOOKUP(N511,Folha2!$A$2:$H$600,2,0)))</f>
        <v/>
      </c>
      <c r="B511" s="4" t="str">
        <f>IF(ISERROR(VLOOKUP(N511,Folha2!$A$2:$H$600,3,0)),"",(VLOOKUP(N511,Folha2!$A$2:$H$600,3,0)))</f>
        <v/>
      </c>
      <c r="C511" s="4" t="str">
        <f>IF(ISERROR(VLOOKUP(N511,Folha2!$A$2:$H$600,4,0)),"",(VLOOKUP(N511,Folha2!$A$2:$H$600,4,0)))</f>
        <v/>
      </c>
      <c r="D511" s="4" t="str">
        <f>IF(ISERROR(VLOOKUP(N511,Folha2!$A$2:$H$600,5,0)),"",(VLOOKUP(N511,Folha2!$A$2:$H$600,5,0)))</f>
        <v/>
      </c>
      <c r="E511" s="14"/>
      <c r="F511" s="14"/>
      <c r="G511" s="14"/>
      <c r="H511" s="14"/>
      <c r="I511" s="14"/>
      <c r="L511" s="4" t="str">
        <f>IF(ISERROR(VLOOKUP(N511,Folha2!$A$2:$H$600,6,0)),"",(VLOOKUP(N511,Folha2!$A$2:$H$600,6,0)))</f>
        <v/>
      </c>
      <c r="M511" s="4" t="str">
        <f>IF(ISERROR(VLOOKUP(N511,Folha2!$A$2:$H$600,7,0)),"",(VLOOKUP(N511,Folha2!$A$2:$H$600,7,0)))</f>
        <v/>
      </c>
      <c r="N511" s="18"/>
      <c r="O511" s="4" t="str">
        <f>IF(ISERROR(VLOOKUP(N511,Folha2!$A$2:$H$600,8,0)),"",(VLOOKUP(N511,Folha2!$A$2:$H$600,8,0)))</f>
        <v/>
      </c>
    </row>
    <row r="512" spans="1:15" x14ac:dyDescent="0.25">
      <c r="A512" s="4" t="str">
        <f>IF(ISERROR(VLOOKUP(N512,Folha2!$A$2:$H$600,2,0)),"",(VLOOKUP(N512,Folha2!$A$2:$H$600,2,0)))</f>
        <v/>
      </c>
      <c r="B512" s="4" t="str">
        <f>IF(ISERROR(VLOOKUP(N512,Folha2!$A$2:$H$600,3,0)),"",(VLOOKUP(N512,Folha2!$A$2:$H$600,3,0)))</f>
        <v/>
      </c>
      <c r="C512" s="4" t="str">
        <f>IF(ISERROR(VLOOKUP(N512,Folha2!$A$2:$H$600,4,0)),"",(VLOOKUP(N512,Folha2!$A$2:$H$600,4,0)))</f>
        <v/>
      </c>
      <c r="D512" s="4" t="str">
        <f>IF(ISERROR(VLOOKUP(N512,Folha2!$A$2:$H$600,5,0)),"",(VLOOKUP(N512,Folha2!$A$2:$H$600,5,0)))</f>
        <v/>
      </c>
      <c r="E512" s="14"/>
      <c r="F512" s="14"/>
      <c r="G512" s="14"/>
      <c r="H512" s="14"/>
      <c r="I512" s="14"/>
      <c r="L512" s="4" t="str">
        <f>IF(ISERROR(VLOOKUP(N512,Folha2!$A$2:$H$600,6,0)),"",(VLOOKUP(N512,Folha2!$A$2:$H$600,6,0)))</f>
        <v/>
      </c>
      <c r="M512" s="4" t="str">
        <f>IF(ISERROR(VLOOKUP(N512,Folha2!$A$2:$H$600,7,0)),"",(VLOOKUP(N512,Folha2!$A$2:$H$600,7,0)))</f>
        <v/>
      </c>
      <c r="N512" s="18"/>
      <c r="O512" s="4" t="str">
        <f>IF(ISERROR(VLOOKUP(N512,Folha2!$A$2:$H$600,8,0)),"",(VLOOKUP(N512,Folha2!$A$2:$H$600,8,0)))</f>
        <v/>
      </c>
    </row>
    <row r="513" spans="1:15" x14ac:dyDescent="0.25">
      <c r="A513" s="4" t="str">
        <f>IF(ISERROR(VLOOKUP(N513,Folha2!$A$2:$H$600,2,0)),"",(VLOOKUP(N513,Folha2!$A$2:$H$600,2,0)))</f>
        <v/>
      </c>
      <c r="B513" s="4" t="str">
        <f>IF(ISERROR(VLOOKUP(N513,Folha2!$A$2:$H$600,3,0)),"",(VLOOKUP(N513,Folha2!$A$2:$H$600,3,0)))</f>
        <v/>
      </c>
      <c r="C513" s="4" t="str">
        <f>IF(ISERROR(VLOOKUP(N513,Folha2!$A$2:$H$600,4,0)),"",(VLOOKUP(N513,Folha2!$A$2:$H$600,4,0)))</f>
        <v/>
      </c>
      <c r="D513" s="4" t="str">
        <f>IF(ISERROR(VLOOKUP(N513,Folha2!$A$2:$H$600,5,0)),"",(VLOOKUP(N513,Folha2!$A$2:$H$600,5,0)))</f>
        <v/>
      </c>
      <c r="E513" s="14"/>
      <c r="F513" s="14"/>
      <c r="G513" s="14"/>
      <c r="H513" s="14"/>
      <c r="I513" s="14"/>
      <c r="L513" s="4" t="str">
        <f>IF(ISERROR(VLOOKUP(N513,Folha2!$A$2:$H$600,6,0)),"",(VLOOKUP(N513,Folha2!$A$2:$H$600,6,0)))</f>
        <v/>
      </c>
      <c r="M513" s="4" t="str">
        <f>IF(ISERROR(VLOOKUP(N513,Folha2!$A$2:$H$600,7,0)),"",(VLOOKUP(N513,Folha2!$A$2:$H$600,7,0)))</f>
        <v/>
      </c>
      <c r="N513" s="18"/>
      <c r="O513" s="4" t="str">
        <f>IF(ISERROR(VLOOKUP(N513,Folha2!$A$2:$H$600,8,0)),"",(VLOOKUP(N513,Folha2!$A$2:$H$600,8,0)))</f>
        <v/>
      </c>
    </row>
    <row r="514" spans="1:15" x14ac:dyDescent="0.25">
      <c r="A514" s="4" t="str">
        <f>IF(ISERROR(VLOOKUP(N514,Folha2!$A$2:$H$600,2,0)),"",(VLOOKUP(N514,Folha2!$A$2:$H$600,2,0)))</f>
        <v/>
      </c>
      <c r="B514" s="4" t="str">
        <f>IF(ISERROR(VLOOKUP(N514,Folha2!$A$2:$H$600,3,0)),"",(VLOOKUP(N514,Folha2!$A$2:$H$600,3,0)))</f>
        <v/>
      </c>
      <c r="C514" s="4" t="str">
        <f>IF(ISERROR(VLOOKUP(N514,Folha2!$A$2:$H$600,4,0)),"",(VLOOKUP(N514,Folha2!$A$2:$H$600,4,0)))</f>
        <v/>
      </c>
      <c r="D514" s="4" t="str">
        <f>IF(ISERROR(VLOOKUP(N514,Folha2!$A$2:$H$600,5,0)),"",(VLOOKUP(N514,Folha2!$A$2:$H$600,5,0)))</f>
        <v/>
      </c>
      <c r="E514" s="14"/>
      <c r="F514" s="14"/>
      <c r="G514" s="14"/>
      <c r="H514" s="14"/>
      <c r="I514" s="14"/>
      <c r="L514" s="4" t="str">
        <f>IF(ISERROR(VLOOKUP(N514,Folha2!$A$2:$H$600,6,0)),"",(VLOOKUP(N514,Folha2!$A$2:$H$600,6,0)))</f>
        <v/>
      </c>
      <c r="M514" s="4" t="str">
        <f>IF(ISERROR(VLOOKUP(N514,Folha2!$A$2:$H$600,7,0)),"",(VLOOKUP(N514,Folha2!$A$2:$H$600,7,0)))</f>
        <v/>
      </c>
      <c r="N514" s="18"/>
      <c r="O514" s="4" t="str">
        <f>IF(ISERROR(VLOOKUP(N514,Folha2!$A$2:$H$600,8,0)),"",(VLOOKUP(N514,Folha2!$A$2:$H$600,8,0)))</f>
        <v/>
      </c>
    </row>
    <row r="515" spans="1:15" x14ac:dyDescent="0.25">
      <c r="A515" s="4" t="str">
        <f>IF(ISERROR(VLOOKUP(N515,Folha2!$A$2:$H$600,2,0)),"",(VLOOKUP(N515,Folha2!$A$2:$H$600,2,0)))</f>
        <v/>
      </c>
      <c r="B515" s="4" t="str">
        <f>IF(ISERROR(VLOOKUP(N515,Folha2!$A$2:$H$600,3,0)),"",(VLOOKUP(N515,Folha2!$A$2:$H$600,3,0)))</f>
        <v/>
      </c>
      <c r="C515" s="4" t="str">
        <f>IF(ISERROR(VLOOKUP(N515,Folha2!$A$2:$H$600,4,0)),"",(VLOOKUP(N515,Folha2!$A$2:$H$600,4,0)))</f>
        <v/>
      </c>
      <c r="D515" s="4" t="str">
        <f>IF(ISERROR(VLOOKUP(N515,Folha2!$A$2:$H$600,5,0)),"",(VLOOKUP(N515,Folha2!$A$2:$H$600,5,0)))</f>
        <v/>
      </c>
      <c r="E515" s="14"/>
      <c r="F515" s="14"/>
      <c r="G515" s="14"/>
      <c r="H515" s="14"/>
      <c r="I515" s="14"/>
      <c r="L515" s="4" t="str">
        <f>IF(ISERROR(VLOOKUP(N515,Folha2!$A$2:$H$600,6,0)),"",(VLOOKUP(N515,Folha2!$A$2:$H$600,6,0)))</f>
        <v/>
      </c>
      <c r="M515" s="4" t="str">
        <f>IF(ISERROR(VLOOKUP(N515,Folha2!$A$2:$H$600,7,0)),"",(VLOOKUP(N515,Folha2!$A$2:$H$600,7,0)))</f>
        <v/>
      </c>
      <c r="N515" s="18"/>
      <c r="O515" s="4" t="str">
        <f>IF(ISERROR(VLOOKUP(N515,Folha2!$A$2:$H$600,8,0)),"",(VLOOKUP(N515,Folha2!$A$2:$H$600,8,0)))</f>
        <v/>
      </c>
    </row>
    <row r="516" spans="1:15" x14ac:dyDescent="0.25">
      <c r="A516" s="4" t="str">
        <f>IF(ISERROR(VLOOKUP(N516,Folha2!$A$2:$H$600,2,0)),"",(VLOOKUP(N516,Folha2!$A$2:$H$600,2,0)))</f>
        <v/>
      </c>
      <c r="B516" s="4" t="str">
        <f>IF(ISERROR(VLOOKUP(N516,Folha2!$A$2:$H$600,3,0)),"",(VLOOKUP(N516,Folha2!$A$2:$H$600,3,0)))</f>
        <v/>
      </c>
      <c r="C516" s="4" t="str">
        <f>IF(ISERROR(VLOOKUP(N516,Folha2!$A$2:$H$600,4,0)),"",(VLOOKUP(N516,Folha2!$A$2:$H$600,4,0)))</f>
        <v/>
      </c>
      <c r="D516" s="4" t="str">
        <f>IF(ISERROR(VLOOKUP(N516,Folha2!$A$2:$H$600,5,0)),"",(VLOOKUP(N516,Folha2!$A$2:$H$600,5,0)))</f>
        <v/>
      </c>
      <c r="E516" s="14"/>
      <c r="F516" s="14"/>
      <c r="G516" s="14"/>
      <c r="H516" s="14"/>
      <c r="I516" s="14"/>
      <c r="L516" s="4" t="str">
        <f>IF(ISERROR(VLOOKUP(N516,Folha2!$A$2:$H$600,6,0)),"",(VLOOKUP(N516,Folha2!$A$2:$H$600,6,0)))</f>
        <v/>
      </c>
      <c r="M516" s="4" t="str">
        <f>IF(ISERROR(VLOOKUP(N516,Folha2!$A$2:$H$600,7,0)),"",(VLOOKUP(N516,Folha2!$A$2:$H$600,7,0)))</f>
        <v/>
      </c>
      <c r="N516" s="18"/>
      <c r="O516" s="4" t="str">
        <f>IF(ISERROR(VLOOKUP(N516,Folha2!$A$2:$H$600,8,0)),"",(VLOOKUP(N516,Folha2!$A$2:$H$600,8,0)))</f>
        <v/>
      </c>
    </row>
    <row r="517" spans="1:15" x14ac:dyDescent="0.25">
      <c r="A517" s="4" t="str">
        <f>IF(ISERROR(VLOOKUP(N517,Folha2!$A$2:$H$600,2,0)),"",(VLOOKUP(N517,Folha2!$A$2:$H$600,2,0)))</f>
        <v/>
      </c>
      <c r="B517" s="4" t="str">
        <f>IF(ISERROR(VLOOKUP(N517,Folha2!$A$2:$H$600,3,0)),"",(VLOOKUP(N517,Folha2!$A$2:$H$600,3,0)))</f>
        <v/>
      </c>
      <c r="C517" s="4" t="str">
        <f>IF(ISERROR(VLOOKUP(N517,Folha2!$A$2:$H$600,4,0)),"",(VLOOKUP(N517,Folha2!$A$2:$H$600,4,0)))</f>
        <v/>
      </c>
      <c r="D517" s="4" t="str">
        <f>IF(ISERROR(VLOOKUP(N517,Folha2!$A$2:$H$600,5,0)),"",(VLOOKUP(N517,Folha2!$A$2:$H$600,5,0)))</f>
        <v/>
      </c>
      <c r="E517" s="14"/>
      <c r="F517" s="14"/>
      <c r="G517" s="14"/>
      <c r="H517" s="14"/>
      <c r="I517" s="14"/>
      <c r="L517" s="4" t="str">
        <f>IF(ISERROR(VLOOKUP(N517,Folha2!$A$2:$H$600,6,0)),"",(VLOOKUP(N517,Folha2!$A$2:$H$600,6,0)))</f>
        <v/>
      </c>
      <c r="M517" s="4" t="str">
        <f>IF(ISERROR(VLOOKUP(N517,Folha2!$A$2:$H$600,7,0)),"",(VLOOKUP(N517,Folha2!$A$2:$H$600,7,0)))</f>
        <v/>
      </c>
      <c r="N517" s="18"/>
      <c r="O517" s="4" t="str">
        <f>IF(ISERROR(VLOOKUP(N517,Folha2!$A$2:$H$600,8,0)),"",(VLOOKUP(N517,Folha2!$A$2:$H$600,8,0)))</f>
        <v/>
      </c>
    </row>
    <row r="518" spans="1:15" x14ac:dyDescent="0.25">
      <c r="A518" s="4" t="str">
        <f>IF(ISERROR(VLOOKUP(N518,Folha2!$A$2:$H$600,2,0)),"",(VLOOKUP(N518,Folha2!$A$2:$H$600,2,0)))</f>
        <v/>
      </c>
      <c r="B518" s="4" t="str">
        <f>IF(ISERROR(VLOOKUP(N518,Folha2!$A$2:$H$600,3,0)),"",(VLOOKUP(N518,Folha2!$A$2:$H$600,3,0)))</f>
        <v/>
      </c>
      <c r="C518" s="4" t="str">
        <f>IF(ISERROR(VLOOKUP(N518,Folha2!$A$2:$H$600,4,0)),"",(VLOOKUP(N518,Folha2!$A$2:$H$600,4,0)))</f>
        <v/>
      </c>
      <c r="D518" s="4" t="str">
        <f>IF(ISERROR(VLOOKUP(N518,Folha2!$A$2:$H$600,5,0)),"",(VLOOKUP(N518,Folha2!$A$2:$H$600,5,0)))</f>
        <v/>
      </c>
      <c r="E518" s="14"/>
      <c r="F518" s="14"/>
      <c r="G518" s="14"/>
      <c r="H518" s="14"/>
      <c r="I518" s="14"/>
      <c r="L518" s="4" t="str">
        <f>IF(ISERROR(VLOOKUP(N518,Folha2!$A$2:$H$600,6,0)),"",(VLOOKUP(N518,Folha2!$A$2:$H$600,6,0)))</f>
        <v/>
      </c>
      <c r="M518" s="4" t="str">
        <f>IF(ISERROR(VLOOKUP(N518,Folha2!$A$2:$H$600,7,0)),"",(VLOOKUP(N518,Folha2!$A$2:$H$600,7,0)))</f>
        <v/>
      </c>
      <c r="N518" s="18"/>
      <c r="O518" s="4" t="str">
        <f>IF(ISERROR(VLOOKUP(N518,Folha2!$A$2:$H$600,8,0)),"",(VLOOKUP(N518,Folha2!$A$2:$H$600,8,0)))</f>
        <v/>
      </c>
    </row>
    <row r="519" spans="1:15" x14ac:dyDescent="0.25">
      <c r="A519" s="4" t="str">
        <f>IF(ISERROR(VLOOKUP(N519,Folha2!$A$2:$H$600,2,0)),"",(VLOOKUP(N519,Folha2!$A$2:$H$600,2,0)))</f>
        <v/>
      </c>
      <c r="B519" s="4" t="str">
        <f>IF(ISERROR(VLOOKUP(N519,Folha2!$A$2:$H$600,3,0)),"",(VLOOKUP(N519,Folha2!$A$2:$H$600,3,0)))</f>
        <v/>
      </c>
      <c r="C519" s="4" t="str">
        <f>IF(ISERROR(VLOOKUP(N519,Folha2!$A$2:$H$600,4,0)),"",(VLOOKUP(N519,Folha2!$A$2:$H$600,4,0)))</f>
        <v/>
      </c>
      <c r="D519" s="4" t="str">
        <f>IF(ISERROR(VLOOKUP(N519,Folha2!$A$2:$H$600,5,0)),"",(VLOOKUP(N519,Folha2!$A$2:$H$600,5,0)))</f>
        <v/>
      </c>
      <c r="E519" s="14"/>
      <c r="F519" s="14"/>
      <c r="G519" s="14"/>
      <c r="H519" s="14"/>
      <c r="I519" s="14"/>
      <c r="L519" s="4" t="str">
        <f>IF(ISERROR(VLOOKUP(N519,Folha2!$A$2:$H$600,6,0)),"",(VLOOKUP(N519,Folha2!$A$2:$H$600,6,0)))</f>
        <v/>
      </c>
      <c r="M519" s="4" t="str">
        <f>IF(ISERROR(VLOOKUP(N519,Folha2!$A$2:$H$600,7,0)),"",(VLOOKUP(N519,Folha2!$A$2:$H$600,7,0)))</f>
        <v/>
      </c>
      <c r="N519" s="18"/>
      <c r="O519" s="4" t="str">
        <f>IF(ISERROR(VLOOKUP(N519,Folha2!$A$2:$H$600,8,0)),"",(VLOOKUP(N519,Folha2!$A$2:$H$600,8,0)))</f>
        <v/>
      </c>
    </row>
    <row r="520" spans="1:15" x14ac:dyDescent="0.25">
      <c r="A520" s="4" t="str">
        <f>IF(ISERROR(VLOOKUP(N520,Folha2!$A$2:$H$600,2,0)),"",(VLOOKUP(N520,Folha2!$A$2:$H$600,2,0)))</f>
        <v/>
      </c>
      <c r="B520" s="4" t="str">
        <f>IF(ISERROR(VLOOKUP(N520,Folha2!$A$2:$H$600,3,0)),"",(VLOOKUP(N520,Folha2!$A$2:$H$600,3,0)))</f>
        <v/>
      </c>
      <c r="C520" s="4" t="str">
        <f>IF(ISERROR(VLOOKUP(N520,Folha2!$A$2:$H$600,4,0)),"",(VLOOKUP(N520,Folha2!$A$2:$H$600,4,0)))</f>
        <v/>
      </c>
      <c r="D520" s="4" t="str">
        <f>IF(ISERROR(VLOOKUP(N520,Folha2!$A$2:$H$600,5,0)),"",(VLOOKUP(N520,Folha2!$A$2:$H$600,5,0)))</f>
        <v/>
      </c>
      <c r="E520" s="14"/>
      <c r="F520" s="14"/>
      <c r="G520" s="14"/>
      <c r="H520" s="14"/>
      <c r="I520" s="14"/>
      <c r="L520" s="4" t="str">
        <f>IF(ISERROR(VLOOKUP(N520,Folha2!$A$2:$H$600,6,0)),"",(VLOOKUP(N520,Folha2!$A$2:$H$600,6,0)))</f>
        <v/>
      </c>
      <c r="M520" s="4" t="str">
        <f>IF(ISERROR(VLOOKUP(N520,Folha2!$A$2:$H$600,7,0)),"",(VLOOKUP(N520,Folha2!$A$2:$H$600,7,0)))</f>
        <v/>
      </c>
      <c r="N520" s="18"/>
      <c r="O520" s="4" t="str">
        <f>IF(ISERROR(VLOOKUP(N520,Folha2!$A$2:$H$600,8,0)),"",(VLOOKUP(N520,Folha2!$A$2:$H$600,8,0)))</f>
        <v/>
      </c>
    </row>
    <row r="521" spans="1:15" x14ac:dyDescent="0.25">
      <c r="A521" s="4" t="str">
        <f>IF(ISERROR(VLOOKUP(N521,Folha2!$A$2:$H$600,2,0)),"",(VLOOKUP(N521,Folha2!$A$2:$H$600,2,0)))</f>
        <v/>
      </c>
      <c r="B521" s="4" t="str">
        <f>IF(ISERROR(VLOOKUP(N521,Folha2!$A$2:$H$600,3,0)),"",(VLOOKUP(N521,Folha2!$A$2:$H$600,3,0)))</f>
        <v/>
      </c>
      <c r="C521" s="4" t="str">
        <f>IF(ISERROR(VLOOKUP(N521,Folha2!$A$2:$H$600,4,0)),"",(VLOOKUP(N521,Folha2!$A$2:$H$600,4,0)))</f>
        <v/>
      </c>
      <c r="D521" s="4" t="str">
        <f>IF(ISERROR(VLOOKUP(N521,Folha2!$A$2:$H$600,5,0)),"",(VLOOKUP(N521,Folha2!$A$2:$H$600,5,0)))</f>
        <v/>
      </c>
      <c r="E521" s="14"/>
      <c r="F521" s="14"/>
      <c r="G521" s="14"/>
      <c r="H521" s="14"/>
      <c r="I521" s="14"/>
      <c r="L521" s="4" t="str">
        <f>IF(ISERROR(VLOOKUP(N521,Folha2!$A$2:$H$600,6,0)),"",(VLOOKUP(N521,Folha2!$A$2:$H$600,6,0)))</f>
        <v/>
      </c>
      <c r="M521" s="4" t="str">
        <f>IF(ISERROR(VLOOKUP(N521,Folha2!$A$2:$H$600,7,0)),"",(VLOOKUP(N521,Folha2!$A$2:$H$600,7,0)))</f>
        <v/>
      </c>
      <c r="N521" s="18"/>
      <c r="O521" s="4" t="str">
        <f>IF(ISERROR(VLOOKUP(N521,Folha2!$A$2:$H$600,8,0)),"",(VLOOKUP(N521,Folha2!$A$2:$H$600,8,0)))</f>
        <v/>
      </c>
    </row>
    <row r="522" spans="1:15" x14ac:dyDescent="0.25">
      <c r="A522" s="4" t="str">
        <f>IF(ISERROR(VLOOKUP(N522,Folha2!$A$2:$H$600,2,0)),"",(VLOOKUP(N522,Folha2!$A$2:$H$600,2,0)))</f>
        <v/>
      </c>
      <c r="B522" s="4" t="str">
        <f>IF(ISERROR(VLOOKUP(N522,Folha2!$A$2:$H$600,3,0)),"",(VLOOKUP(N522,Folha2!$A$2:$H$600,3,0)))</f>
        <v/>
      </c>
      <c r="C522" s="4" t="str">
        <f>IF(ISERROR(VLOOKUP(N522,Folha2!$A$2:$H$600,4,0)),"",(VLOOKUP(N522,Folha2!$A$2:$H$600,4,0)))</f>
        <v/>
      </c>
      <c r="D522" s="4" t="str">
        <f>IF(ISERROR(VLOOKUP(N522,Folha2!$A$2:$H$600,5,0)),"",(VLOOKUP(N522,Folha2!$A$2:$H$600,5,0)))</f>
        <v/>
      </c>
      <c r="E522" s="14"/>
      <c r="F522" s="14"/>
      <c r="G522" s="14"/>
      <c r="H522" s="14"/>
      <c r="I522" s="14"/>
      <c r="L522" s="4" t="str">
        <f>IF(ISERROR(VLOOKUP(N522,Folha2!$A$2:$H$600,6,0)),"",(VLOOKUP(N522,Folha2!$A$2:$H$600,6,0)))</f>
        <v/>
      </c>
      <c r="M522" s="4" t="str">
        <f>IF(ISERROR(VLOOKUP(N522,Folha2!$A$2:$H$600,7,0)),"",(VLOOKUP(N522,Folha2!$A$2:$H$600,7,0)))</f>
        <v/>
      </c>
      <c r="N522" s="18"/>
      <c r="O522" s="4" t="str">
        <f>IF(ISERROR(VLOOKUP(N522,Folha2!$A$2:$H$600,8,0)),"",(VLOOKUP(N522,Folha2!$A$2:$H$600,8,0)))</f>
        <v/>
      </c>
    </row>
    <row r="523" spans="1:15" x14ac:dyDescent="0.25">
      <c r="A523" s="4" t="str">
        <f>IF(ISERROR(VLOOKUP(N523,Folha2!$A$2:$H$600,2,0)),"",(VLOOKUP(N523,Folha2!$A$2:$H$600,2,0)))</f>
        <v/>
      </c>
      <c r="B523" s="4" t="str">
        <f>IF(ISERROR(VLOOKUP(N523,Folha2!$A$2:$H$600,3,0)),"",(VLOOKUP(N523,Folha2!$A$2:$H$600,3,0)))</f>
        <v/>
      </c>
      <c r="C523" s="4" t="str">
        <f>IF(ISERROR(VLOOKUP(N523,Folha2!$A$2:$H$600,4,0)),"",(VLOOKUP(N523,Folha2!$A$2:$H$600,4,0)))</f>
        <v/>
      </c>
      <c r="D523" s="4" t="str">
        <f>IF(ISERROR(VLOOKUP(N523,Folha2!$A$2:$H$600,5,0)),"",(VLOOKUP(N523,Folha2!$A$2:$H$600,5,0)))</f>
        <v/>
      </c>
      <c r="E523" s="14"/>
      <c r="F523" s="14"/>
      <c r="G523" s="14"/>
      <c r="H523" s="14"/>
      <c r="I523" s="14"/>
      <c r="L523" s="4" t="str">
        <f>IF(ISERROR(VLOOKUP(N523,Folha2!$A$2:$H$600,6,0)),"",(VLOOKUP(N523,Folha2!$A$2:$H$600,6,0)))</f>
        <v/>
      </c>
      <c r="M523" s="4" t="str">
        <f>IF(ISERROR(VLOOKUP(N523,Folha2!$A$2:$H$600,7,0)),"",(VLOOKUP(N523,Folha2!$A$2:$H$600,7,0)))</f>
        <v/>
      </c>
      <c r="N523" s="18"/>
      <c r="O523" s="4" t="str">
        <f>IF(ISERROR(VLOOKUP(N523,Folha2!$A$2:$H$600,8,0)),"",(VLOOKUP(N523,Folha2!$A$2:$H$600,8,0)))</f>
        <v/>
      </c>
    </row>
    <row r="524" spans="1:15" x14ac:dyDescent="0.25">
      <c r="A524" s="4" t="str">
        <f>IF(ISERROR(VLOOKUP(N524,Folha2!$A$2:$H$600,2,0)),"",(VLOOKUP(N524,Folha2!$A$2:$H$600,2,0)))</f>
        <v/>
      </c>
      <c r="B524" s="4" t="str">
        <f>IF(ISERROR(VLOOKUP(N524,Folha2!$A$2:$H$600,3,0)),"",(VLOOKUP(N524,Folha2!$A$2:$H$600,3,0)))</f>
        <v/>
      </c>
      <c r="C524" s="4" t="str">
        <f>IF(ISERROR(VLOOKUP(N524,Folha2!$A$2:$H$600,4,0)),"",(VLOOKUP(N524,Folha2!$A$2:$H$600,4,0)))</f>
        <v/>
      </c>
      <c r="D524" s="4" t="str">
        <f>IF(ISERROR(VLOOKUP(N524,Folha2!$A$2:$H$600,5,0)),"",(VLOOKUP(N524,Folha2!$A$2:$H$600,5,0)))</f>
        <v/>
      </c>
      <c r="E524" s="14"/>
      <c r="F524" s="14"/>
      <c r="G524" s="14"/>
      <c r="H524" s="14"/>
      <c r="I524" s="14"/>
      <c r="L524" s="4" t="str">
        <f>IF(ISERROR(VLOOKUP(N524,Folha2!$A$2:$H$600,6,0)),"",(VLOOKUP(N524,Folha2!$A$2:$H$600,6,0)))</f>
        <v/>
      </c>
      <c r="M524" s="4" t="str">
        <f>IF(ISERROR(VLOOKUP(N524,Folha2!$A$2:$H$600,7,0)),"",(VLOOKUP(N524,Folha2!$A$2:$H$600,7,0)))</f>
        <v/>
      </c>
      <c r="N524" s="18"/>
      <c r="O524" s="4" t="str">
        <f>IF(ISERROR(VLOOKUP(N524,Folha2!$A$2:$H$600,8,0)),"",(VLOOKUP(N524,Folha2!$A$2:$H$600,8,0)))</f>
        <v/>
      </c>
    </row>
    <row r="525" spans="1:15" x14ac:dyDescent="0.25">
      <c r="A525" s="4" t="str">
        <f>IF(ISERROR(VLOOKUP(N525,Folha2!$A$2:$H$600,2,0)),"",(VLOOKUP(N525,Folha2!$A$2:$H$600,2,0)))</f>
        <v/>
      </c>
      <c r="B525" s="4" t="str">
        <f>IF(ISERROR(VLOOKUP(N525,Folha2!$A$2:$H$600,3,0)),"",(VLOOKUP(N525,Folha2!$A$2:$H$600,3,0)))</f>
        <v/>
      </c>
      <c r="C525" s="4" t="str">
        <f>IF(ISERROR(VLOOKUP(N525,Folha2!$A$2:$H$600,4,0)),"",(VLOOKUP(N525,Folha2!$A$2:$H$600,4,0)))</f>
        <v/>
      </c>
      <c r="D525" s="4" t="str">
        <f>IF(ISERROR(VLOOKUP(N525,Folha2!$A$2:$H$600,5,0)),"",(VLOOKUP(N525,Folha2!$A$2:$H$600,5,0)))</f>
        <v/>
      </c>
      <c r="E525" s="14"/>
      <c r="F525" s="14"/>
      <c r="G525" s="14"/>
      <c r="H525" s="14"/>
      <c r="I525" s="14"/>
      <c r="L525" s="4" t="str">
        <f>IF(ISERROR(VLOOKUP(N525,Folha2!$A$2:$H$600,6,0)),"",(VLOOKUP(N525,Folha2!$A$2:$H$600,6,0)))</f>
        <v/>
      </c>
      <c r="M525" s="4" t="str">
        <f>IF(ISERROR(VLOOKUP(N525,Folha2!$A$2:$H$600,7,0)),"",(VLOOKUP(N525,Folha2!$A$2:$H$600,7,0)))</f>
        <v/>
      </c>
      <c r="N525" s="18"/>
      <c r="O525" s="4" t="str">
        <f>IF(ISERROR(VLOOKUP(N525,Folha2!$A$2:$H$600,8,0)),"",(VLOOKUP(N525,Folha2!$A$2:$H$600,8,0)))</f>
        <v/>
      </c>
    </row>
    <row r="526" spans="1:15" x14ac:dyDescent="0.25">
      <c r="A526" s="4" t="str">
        <f>IF(ISERROR(VLOOKUP(N526,Folha2!$A$2:$H$600,2,0)),"",(VLOOKUP(N526,Folha2!$A$2:$H$600,2,0)))</f>
        <v/>
      </c>
      <c r="B526" s="4" t="str">
        <f>IF(ISERROR(VLOOKUP(N526,Folha2!$A$2:$H$600,3,0)),"",(VLOOKUP(N526,Folha2!$A$2:$H$600,3,0)))</f>
        <v/>
      </c>
      <c r="C526" s="4" t="str">
        <f>IF(ISERROR(VLOOKUP(N526,Folha2!$A$2:$H$600,4,0)),"",(VLOOKUP(N526,Folha2!$A$2:$H$600,4,0)))</f>
        <v/>
      </c>
      <c r="D526" s="4" t="str">
        <f>IF(ISERROR(VLOOKUP(N526,Folha2!$A$2:$H$600,5,0)),"",(VLOOKUP(N526,Folha2!$A$2:$H$600,5,0)))</f>
        <v/>
      </c>
      <c r="E526" s="14"/>
      <c r="F526" s="14"/>
      <c r="G526" s="14"/>
      <c r="H526" s="14"/>
      <c r="I526" s="14"/>
      <c r="L526" s="4" t="str">
        <f>IF(ISERROR(VLOOKUP(N526,Folha2!$A$2:$H$600,6,0)),"",(VLOOKUP(N526,Folha2!$A$2:$H$600,6,0)))</f>
        <v/>
      </c>
      <c r="M526" s="4" t="str">
        <f>IF(ISERROR(VLOOKUP(N526,Folha2!$A$2:$H$600,7,0)),"",(VLOOKUP(N526,Folha2!$A$2:$H$600,7,0)))</f>
        <v/>
      </c>
      <c r="N526" s="18"/>
      <c r="O526" s="4" t="str">
        <f>IF(ISERROR(VLOOKUP(N526,Folha2!$A$2:$H$600,8,0)),"",(VLOOKUP(N526,Folha2!$A$2:$H$600,8,0)))</f>
        <v/>
      </c>
    </row>
    <row r="527" spans="1:15" x14ac:dyDescent="0.25">
      <c r="A527" s="4" t="str">
        <f>IF(ISERROR(VLOOKUP(N527,Folha2!$A$2:$H$600,2,0)),"",(VLOOKUP(N527,Folha2!$A$2:$H$600,2,0)))</f>
        <v/>
      </c>
      <c r="B527" s="4" t="str">
        <f>IF(ISERROR(VLOOKUP(N527,Folha2!$A$2:$H$600,3,0)),"",(VLOOKUP(N527,Folha2!$A$2:$H$600,3,0)))</f>
        <v/>
      </c>
      <c r="C527" s="4" t="str">
        <f>IF(ISERROR(VLOOKUP(N527,Folha2!$A$2:$H$600,4,0)),"",(VLOOKUP(N527,Folha2!$A$2:$H$600,4,0)))</f>
        <v/>
      </c>
      <c r="D527" s="4" t="str">
        <f>IF(ISERROR(VLOOKUP(N527,Folha2!$A$2:$H$600,5,0)),"",(VLOOKUP(N527,Folha2!$A$2:$H$600,5,0)))</f>
        <v/>
      </c>
      <c r="E527" s="14"/>
      <c r="F527" s="14"/>
      <c r="G527" s="14"/>
      <c r="H527" s="14"/>
      <c r="I527" s="14"/>
      <c r="L527" s="4" t="str">
        <f>IF(ISERROR(VLOOKUP(N527,Folha2!$A$2:$H$600,6,0)),"",(VLOOKUP(N527,Folha2!$A$2:$H$600,6,0)))</f>
        <v/>
      </c>
      <c r="M527" s="4" t="str">
        <f>IF(ISERROR(VLOOKUP(N527,Folha2!$A$2:$H$600,7,0)),"",(VLOOKUP(N527,Folha2!$A$2:$H$600,7,0)))</f>
        <v/>
      </c>
      <c r="N527" s="18"/>
      <c r="O527" s="4" t="str">
        <f>IF(ISERROR(VLOOKUP(N527,Folha2!$A$2:$H$600,8,0)),"",(VLOOKUP(N527,Folha2!$A$2:$H$600,8,0)))</f>
        <v/>
      </c>
    </row>
    <row r="528" spans="1:15" x14ac:dyDescent="0.25">
      <c r="A528" s="4" t="str">
        <f>IF(ISERROR(VLOOKUP(N528,Folha2!$A$2:$H$600,2,0)),"",(VLOOKUP(N528,Folha2!$A$2:$H$600,2,0)))</f>
        <v/>
      </c>
      <c r="B528" s="4" t="str">
        <f>IF(ISERROR(VLOOKUP(N528,Folha2!$A$2:$H$600,3,0)),"",(VLOOKUP(N528,Folha2!$A$2:$H$600,3,0)))</f>
        <v/>
      </c>
      <c r="C528" s="4" t="str">
        <f>IF(ISERROR(VLOOKUP(N528,Folha2!$A$2:$H$600,4,0)),"",(VLOOKUP(N528,Folha2!$A$2:$H$600,4,0)))</f>
        <v/>
      </c>
      <c r="D528" s="4" t="str">
        <f>IF(ISERROR(VLOOKUP(N528,Folha2!$A$2:$H$600,5,0)),"",(VLOOKUP(N528,Folha2!$A$2:$H$600,5,0)))</f>
        <v/>
      </c>
      <c r="E528" s="14"/>
      <c r="F528" s="14"/>
      <c r="G528" s="14"/>
      <c r="H528" s="14"/>
      <c r="I528" s="14"/>
      <c r="L528" s="4" t="str">
        <f>IF(ISERROR(VLOOKUP(N528,Folha2!$A$2:$H$600,6,0)),"",(VLOOKUP(N528,Folha2!$A$2:$H$600,6,0)))</f>
        <v/>
      </c>
      <c r="M528" s="4" t="str">
        <f>IF(ISERROR(VLOOKUP(N528,Folha2!$A$2:$H$600,7,0)),"",(VLOOKUP(N528,Folha2!$A$2:$H$600,7,0)))</f>
        <v/>
      </c>
      <c r="N528" s="18"/>
      <c r="O528" s="4" t="str">
        <f>IF(ISERROR(VLOOKUP(N528,Folha2!$A$2:$H$600,8,0)),"",(VLOOKUP(N528,Folha2!$A$2:$H$600,8,0)))</f>
        <v/>
      </c>
    </row>
    <row r="529" spans="1:15" x14ac:dyDescent="0.25">
      <c r="A529" s="4" t="str">
        <f>IF(ISERROR(VLOOKUP(N529,Folha2!$A$2:$H$600,2,0)),"",(VLOOKUP(N529,Folha2!$A$2:$H$600,2,0)))</f>
        <v/>
      </c>
      <c r="B529" s="4" t="str">
        <f>IF(ISERROR(VLOOKUP(N529,Folha2!$A$2:$H$600,3,0)),"",(VLOOKUP(N529,Folha2!$A$2:$H$600,3,0)))</f>
        <v/>
      </c>
      <c r="C529" s="4" t="str">
        <f>IF(ISERROR(VLOOKUP(N529,Folha2!$A$2:$H$600,4,0)),"",(VLOOKUP(N529,Folha2!$A$2:$H$600,4,0)))</f>
        <v/>
      </c>
      <c r="D529" s="4" t="str">
        <f>IF(ISERROR(VLOOKUP(N529,Folha2!$A$2:$H$600,5,0)),"",(VLOOKUP(N529,Folha2!$A$2:$H$600,5,0)))</f>
        <v/>
      </c>
      <c r="E529" s="14"/>
      <c r="F529" s="14"/>
      <c r="G529" s="14"/>
      <c r="H529" s="14"/>
      <c r="I529" s="14"/>
      <c r="L529" s="4" t="str">
        <f>IF(ISERROR(VLOOKUP(N529,Folha2!$A$2:$H$600,6,0)),"",(VLOOKUP(N529,Folha2!$A$2:$H$600,6,0)))</f>
        <v/>
      </c>
      <c r="M529" s="4" t="str">
        <f>IF(ISERROR(VLOOKUP(N529,Folha2!$A$2:$H$600,7,0)),"",(VLOOKUP(N529,Folha2!$A$2:$H$600,7,0)))</f>
        <v/>
      </c>
      <c r="N529" s="18"/>
      <c r="O529" s="4" t="str">
        <f>IF(ISERROR(VLOOKUP(N529,Folha2!$A$2:$H$600,8,0)),"",(VLOOKUP(N529,Folha2!$A$2:$H$600,8,0)))</f>
        <v/>
      </c>
    </row>
    <row r="530" spans="1:15" x14ac:dyDescent="0.25">
      <c r="A530" s="4" t="str">
        <f>IF(ISERROR(VLOOKUP(N530,Folha2!$A$2:$H$600,2,0)),"",(VLOOKUP(N530,Folha2!$A$2:$H$600,2,0)))</f>
        <v/>
      </c>
      <c r="B530" s="4" t="str">
        <f>IF(ISERROR(VLOOKUP(N530,Folha2!$A$2:$H$600,3,0)),"",(VLOOKUP(N530,Folha2!$A$2:$H$600,3,0)))</f>
        <v/>
      </c>
      <c r="C530" s="4" t="str">
        <f>IF(ISERROR(VLOOKUP(N530,Folha2!$A$2:$H$600,4,0)),"",(VLOOKUP(N530,Folha2!$A$2:$H$600,4,0)))</f>
        <v/>
      </c>
      <c r="D530" s="4" t="str">
        <f>IF(ISERROR(VLOOKUP(N530,Folha2!$A$2:$H$600,5,0)),"",(VLOOKUP(N530,Folha2!$A$2:$H$600,5,0)))</f>
        <v/>
      </c>
      <c r="E530" s="14"/>
      <c r="F530" s="14"/>
      <c r="G530" s="14"/>
      <c r="H530" s="14"/>
      <c r="I530" s="14"/>
      <c r="L530" s="4" t="str">
        <f>IF(ISERROR(VLOOKUP(N530,Folha2!$A$2:$H$600,6,0)),"",(VLOOKUP(N530,Folha2!$A$2:$H$600,6,0)))</f>
        <v/>
      </c>
      <c r="M530" s="4" t="str">
        <f>IF(ISERROR(VLOOKUP(N530,Folha2!$A$2:$H$600,7,0)),"",(VLOOKUP(N530,Folha2!$A$2:$H$600,7,0)))</f>
        <v/>
      </c>
      <c r="N530" s="18"/>
      <c r="O530" s="4" t="str">
        <f>IF(ISERROR(VLOOKUP(N530,Folha2!$A$2:$H$600,8,0)),"",(VLOOKUP(N530,Folha2!$A$2:$H$600,8,0)))</f>
        <v/>
      </c>
    </row>
    <row r="531" spans="1:15" x14ac:dyDescent="0.25">
      <c r="A531" s="4" t="str">
        <f>IF(ISERROR(VLOOKUP(N531,Folha2!$A$2:$H$600,2,0)),"",(VLOOKUP(N531,Folha2!$A$2:$H$600,2,0)))</f>
        <v/>
      </c>
      <c r="B531" s="4" t="str">
        <f>IF(ISERROR(VLOOKUP(N531,Folha2!$A$2:$H$600,3,0)),"",(VLOOKUP(N531,Folha2!$A$2:$H$600,3,0)))</f>
        <v/>
      </c>
      <c r="C531" s="4" t="str">
        <f>IF(ISERROR(VLOOKUP(N531,Folha2!$A$2:$H$600,4,0)),"",(VLOOKUP(N531,Folha2!$A$2:$H$600,4,0)))</f>
        <v/>
      </c>
      <c r="D531" s="4" t="str">
        <f>IF(ISERROR(VLOOKUP(N531,Folha2!$A$2:$H$600,5,0)),"",(VLOOKUP(N531,Folha2!$A$2:$H$600,5,0)))</f>
        <v/>
      </c>
      <c r="E531" s="14"/>
      <c r="F531" s="14"/>
      <c r="G531" s="14"/>
      <c r="H531" s="14"/>
      <c r="I531" s="14"/>
      <c r="L531" s="4" t="str">
        <f>IF(ISERROR(VLOOKUP(N531,Folha2!$A$2:$H$600,6,0)),"",(VLOOKUP(N531,Folha2!$A$2:$H$600,6,0)))</f>
        <v/>
      </c>
      <c r="M531" s="4" t="str">
        <f>IF(ISERROR(VLOOKUP(N531,Folha2!$A$2:$H$600,7,0)),"",(VLOOKUP(N531,Folha2!$A$2:$H$600,7,0)))</f>
        <v/>
      </c>
      <c r="N531" s="18"/>
      <c r="O531" s="4" t="str">
        <f>IF(ISERROR(VLOOKUP(N531,Folha2!$A$2:$H$600,8,0)),"",(VLOOKUP(N531,Folha2!$A$2:$H$600,8,0)))</f>
        <v/>
      </c>
    </row>
    <row r="532" spans="1:15" x14ac:dyDescent="0.25">
      <c r="A532" s="4" t="str">
        <f>IF(ISERROR(VLOOKUP(N532,Folha2!$A$2:$H$600,2,0)),"",(VLOOKUP(N532,Folha2!$A$2:$H$600,2,0)))</f>
        <v/>
      </c>
      <c r="B532" s="4" t="str">
        <f>IF(ISERROR(VLOOKUP(N532,Folha2!$A$2:$H$600,3,0)),"",(VLOOKUP(N532,Folha2!$A$2:$H$600,3,0)))</f>
        <v/>
      </c>
      <c r="C532" s="4" t="str">
        <f>IF(ISERROR(VLOOKUP(N532,Folha2!$A$2:$H$600,4,0)),"",(VLOOKUP(N532,Folha2!$A$2:$H$600,4,0)))</f>
        <v/>
      </c>
      <c r="D532" s="4" t="str">
        <f>IF(ISERROR(VLOOKUP(N532,Folha2!$A$2:$H$600,5,0)),"",(VLOOKUP(N532,Folha2!$A$2:$H$600,5,0)))</f>
        <v/>
      </c>
      <c r="E532" s="14"/>
      <c r="F532" s="14"/>
      <c r="G532" s="14"/>
      <c r="H532" s="14"/>
      <c r="I532" s="14"/>
      <c r="L532" s="4" t="str">
        <f>IF(ISERROR(VLOOKUP(N532,Folha2!$A$2:$H$600,6,0)),"",(VLOOKUP(N532,Folha2!$A$2:$H$600,6,0)))</f>
        <v/>
      </c>
      <c r="M532" s="4" t="str">
        <f>IF(ISERROR(VLOOKUP(N532,Folha2!$A$2:$H$600,7,0)),"",(VLOOKUP(N532,Folha2!$A$2:$H$600,7,0)))</f>
        <v/>
      </c>
      <c r="N532" s="18"/>
      <c r="O532" s="4" t="str">
        <f>IF(ISERROR(VLOOKUP(N532,Folha2!$A$2:$H$600,8,0)),"",(VLOOKUP(N532,Folha2!$A$2:$H$600,8,0)))</f>
        <v/>
      </c>
    </row>
    <row r="533" spans="1:15" x14ac:dyDescent="0.25">
      <c r="A533" s="4" t="str">
        <f>IF(ISERROR(VLOOKUP(N533,Folha2!$A$2:$H$600,2,0)),"",(VLOOKUP(N533,Folha2!$A$2:$H$600,2,0)))</f>
        <v/>
      </c>
      <c r="B533" s="4" t="str">
        <f>IF(ISERROR(VLOOKUP(N533,Folha2!$A$2:$H$600,3,0)),"",(VLOOKUP(N533,Folha2!$A$2:$H$600,3,0)))</f>
        <v/>
      </c>
      <c r="C533" s="4" t="str">
        <f>IF(ISERROR(VLOOKUP(N533,Folha2!$A$2:$H$600,4,0)),"",(VLOOKUP(N533,Folha2!$A$2:$H$600,4,0)))</f>
        <v/>
      </c>
      <c r="D533" s="4" t="str">
        <f>IF(ISERROR(VLOOKUP(N533,Folha2!$A$2:$H$600,5,0)),"",(VLOOKUP(N533,Folha2!$A$2:$H$600,5,0)))</f>
        <v/>
      </c>
      <c r="E533" s="14"/>
      <c r="F533" s="14"/>
      <c r="G533" s="14"/>
      <c r="H533" s="14"/>
      <c r="I533" s="14"/>
      <c r="L533" s="4" t="str">
        <f>IF(ISERROR(VLOOKUP(N533,Folha2!$A$2:$H$600,6,0)),"",(VLOOKUP(N533,Folha2!$A$2:$H$600,6,0)))</f>
        <v/>
      </c>
      <c r="M533" s="4" t="str">
        <f>IF(ISERROR(VLOOKUP(N533,Folha2!$A$2:$H$600,7,0)),"",(VLOOKUP(N533,Folha2!$A$2:$H$600,7,0)))</f>
        <v/>
      </c>
      <c r="N533" s="18"/>
      <c r="O533" s="4" t="str">
        <f>IF(ISERROR(VLOOKUP(N533,Folha2!$A$2:$H$600,8,0)),"",(VLOOKUP(N533,Folha2!$A$2:$H$600,8,0)))</f>
        <v/>
      </c>
    </row>
    <row r="534" spans="1:15" x14ac:dyDescent="0.25">
      <c r="A534" s="4" t="str">
        <f>IF(ISERROR(VLOOKUP(N534,Folha2!$A$2:$H$600,2,0)),"",(VLOOKUP(N534,Folha2!$A$2:$H$600,2,0)))</f>
        <v/>
      </c>
      <c r="B534" s="4" t="str">
        <f>IF(ISERROR(VLOOKUP(N534,Folha2!$A$2:$H$600,3,0)),"",(VLOOKUP(N534,Folha2!$A$2:$H$600,3,0)))</f>
        <v/>
      </c>
      <c r="C534" s="4" t="str">
        <f>IF(ISERROR(VLOOKUP(N534,Folha2!$A$2:$H$600,4,0)),"",(VLOOKUP(N534,Folha2!$A$2:$H$600,4,0)))</f>
        <v/>
      </c>
      <c r="D534" s="4" t="str">
        <f>IF(ISERROR(VLOOKUP(N534,Folha2!$A$2:$H$600,5,0)),"",(VLOOKUP(N534,Folha2!$A$2:$H$600,5,0)))</f>
        <v/>
      </c>
      <c r="E534" s="14"/>
      <c r="F534" s="14"/>
      <c r="G534" s="14"/>
      <c r="H534" s="14"/>
      <c r="I534" s="14"/>
      <c r="L534" s="4" t="str">
        <f>IF(ISERROR(VLOOKUP(N534,Folha2!$A$2:$H$600,6,0)),"",(VLOOKUP(N534,Folha2!$A$2:$H$600,6,0)))</f>
        <v/>
      </c>
      <c r="M534" s="4" t="str">
        <f>IF(ISERROR(VLOOKUP(N534,Folha2!$A$2:$H$600,7,0)),"",(VLOOKUP(N534,Folha2!$A$2:$H$600,7,0)))</f>
        <v/>
      </c>
      <c r="N534" s="18"/>
      <c r="O534" s="4" t="str">
        <f>IF(ISERROR(VLOOKUP(N534,Folha2!$A$2:$H$600,8,0)),"",(VLOOKUP(N534,Folha2!$A$2:$H$600,8,0)))</f>
        <v/>
      </c>
    </row>
    <row r="535" spans="1:15" x14ac:dyDescent="0.25">
      <c r="A535" s="4" t="str">
        <f>IF(ISERROR(VLOOKUP(N535,Folha2!$A$2:$H$600,2,0)),"",(VLOOKUP(N535,Folha2!$A$2:$H$600,2,0)))</f>
        <v/>
      </c>
      <c r="B535" s="4" t="str">
        <f>IF(ISERROR(VLOOKUP(N535,Folha2!$A$2:$H$600,3,0)),"",(VLOOKUP(N535,Folha2!$A$2:$H$600,3,0)))</f>
        <v/>
      </c>
      <c r="C535" s="4" t="str">
        <f>IF(ISERROR(VLOOKUP(N535,Folha2!$A$2:$H$600,4,0)),"",(VLOOKUP(N535,Folha2!$A$2:$H$600,4,0)))</f>
        <v/>
      </c>
      <c r="D535" s="4" t="str">
        <f>IF(ISERROR(VLOOKUP(N535,Folha2!$A$2:$H$600,5,0)),"",(VLOOKUP(N535,Folha2!$A$2:$H$600,5,0)))</f>
        <v/>
      </c>
      <c r="E535" s="14"/>
      <c r="F535" s="14"/>
      <c r="G535" s="14"/>
      <c r="H535" s="14"/>
      <c r="I535" s="14"/>
      <c r="L535" s="4" t="str">
        <f>IF(ISERROR(VLOOKUP(N535,Folha2!$A$2:$H$600,6,0)),"",(VLOOKUP(N535,Folha2!$A$2:$H$600,6,0)))</f>
        <v/>
      </c>
      <c r="M535" s="4" t="str">
        <f>IF(ISERROR(VLOOKUP(N535,Folha2!$A$2:$H$600,7,0)),"",(VLOOKUP(N535,Folha2!$A$2:$H$600,7,0)))</f>
        <v/>
      </c>
      <c r="N535" s="18"/>
      <c r="O535" s="4" t="str">
        <f>IF(ISERROR(VLOOKUP(N535,Folha2!$A$2:$H$600,8,0)),"",(VLOOKUP(N535,Folha2!$A$2:$H$600,8,0)))</f>
        <v/>
      </c>
    </row>
    <row r="536" spans="1:15" x14ac:dyDescent="0.25">
      <c r="A536" s="4" t="str">
        <f>IF(ISERROR(VLOOKUP(N536,Folha2!$A$2:$H$600,2,0)),"",(VLOOKUP(N536,Folha2!$A$2:$H$600,2,0)))</f>
        <v/>
      </c>
      <c r="B536" s="4" t="str">
        <f>IF(ISERROR(VLOOKUP(N536,Folha2!$A$2:$H$600,3,0)),"",(VLOOKUP(N536,Folha2!$A$2:$H$600,3,0)))</f>
        <v/>
      </c>
      <c r="C536" s="4" t="str">
        <f>IF(ISERROR(VLOOKUP(N536,Folha2!$A$2:$H$600,4,0)),"",(VLOOKUP(N536,Folha2!$A$2:$H$600,4,0)))</f>
        <v/>
      </c>
      <c r="D536" s="4" t="str">
        <f>IF(ISERROR(VLOOKUP(N536,Folha2!$A$2:$H$600,5,0)),"",(VLOOKUP(N536,Folha2!$A$2:$H$600,5,0)))</f>
        <v/>
      </c>
      <c r="E536" s="14"/>
      <c r="F536" s="14"/>
      <c r="G536" s="14"/>
      <c r="H536" s="14"/>
      <c r="I536" s="14"/>
      <c r="L536" s="4" t="str">
        <f>IF(ISERROR(VLOOKUP(N536,Folha2!$A$2:$H$600,6,0)),"",(VLOOKUP(N536,Folha2!$A$2:$H$600,6,0)))</f>
        <v/>
      </c>
      <c r="M536" s="4" t="str">
        <f>IF(ISERROR(VLOOKUP(N536,Folha2!$A$2:$H$600,7,0)),"",(VLOOKUP(N536,Folha2!$A$2:$H$600,7,0)))</f>
        <v/>
      </c>
      <c r="N536" s="18"/>
      <c r="O536" s="4" t="str">
        <f>IF(ISERROR(VLOOKUP(N536,Folha2!$A$2:$H$600,8,0)),"",(VLOOKUP(N536,Folha2!$A$2:$H$600,8,0)))</f>
        <v/>
      </c>
    </row>
    <row r="537" spans="1:15" x14ac:dyDescent="0.25">
      <c r="A537" s="4" t="str">
        <f>IF(ISERROR(VLOOKUP(N537,Folha2!$A$2:$H$600,2,0)),"",(VLOOKUP(N537,Folha2!$A$2:$H$600,2,0)))</f>
        <v/>
      </c>
      <c r="B537" s="4" t="str">
        <f>IF(ISERROR(VLOOKUP(N537,Folha2!$A$2:$H$600,3,0)),"",(VLOOKUP(N537,Folha2!$A$2:$H$600,3,0)))</f>
        <v/>
      </c>
      <c r="C537" s="4" t="str">
        <f>IF(ISERROR(VLOOKUP(N537,Folha2!$A$2:$H$600,4,0)),"",(VLOOKUP(N537,Folha2!$A$2:$H$600,4,0)))</f>
        <v/>
      </c>
      <c r="D537" s="4" t="str">
        <f>IF(ISERROR(VLOOKUP(N537,Folha2!$A$2:$H$600,5,0)),"",(VLOOKUP(N537,Folha2!$A$2:$H$600,5,0)))</f>
        <v/>
      </c>
      <c r="E537" s="14"/>
      <c r="F537" s="14"/>
      <c r="G537" s="14"/>
      <c r="H537" s="14"/>
      <c r="I537" s="14"/>
      <c r="L537" s="4" t="str">
        <f>IF(ISERROR(VLOOKUP(N537,Folha2!$A$2:$H$600,6,0)),"",(VLOOKUP(N537,Folha2!$A$2:$H$600,6,0)))</f>
        <v/>
      </c>
      <c r="M537" s="4" t="str">
        <f>IF(ISERROR(VLOOKUP(N537,Folha2!$A$2:$H$600,7,0)),"",(VLOOKUP(N537,Folha2!$A$2:$H$600,7,0)))</f>
        <v/>
      </c>
      <c r="N537" s="18"/>
      <c r="O537" s="4" t="str">
        <f>IF(ISERROR(VLOOKUP(N537,Folha2!$A$2:$H$600,8,0)),"",(VLOOKUP(N537,Folha2!$A$2:$H$600,8,0)))</f>
        <v/>
      </c>
    </row>
    <row r="538" spans="1:15" x14ac:dyDescent="0.25">
      <c r="A538" s="4" t="str">
        <f>IF(ISERROR(VLOOKUP(N538,Folha2!$A$2:$H$600,2,0)),"",(VLOOKUP(N538,Folha2!$A$2:$H$600,2,0)))</f>
        <v/>
      </c>
      <c r="B538" s="4" t="str">
        <f>IF(ISERROR(VLOOKUP(N538,Folha2!$A$2:$H$600,3,0)),"",(VLOOKUP(N538,Folha2!$A$2:$H$600,3,0)))</f>
        <v/>
      </c>
      <c r="C538" s="4" t="str">
        <f>IF(ISERROR(VLOOKUP(N538,Folha2!$A$2:$H$600,4,0)),"",(VLOOKUP(N538,Folha2!$A$2:$H$600,4,0)))</f>
        <v/>
      </c>
      <c r="D538" s="4" t="str">
        <f>IF(ISERROR(VLOOKUP(N538,Folha2!$A$2:$H$600,5,0)),"",(VLOOKUP(N538,Folha2!$A$2:$H$600,5,0)))</f>
        <v/>
      </c>
      <c r="E538" s="14"/>
      <c r="F538" s="14"/>
      <c r="G538" s="14"/>
      <c r="H538" s="14"/>
      <c r="I538" s="14"/>
      <c r="L538" s="4" t="str">
        <f>IF(ISERROR(VLOOKUP(N538,Folha2!$A$2:$H$600,6,0)),"",(VLOOKUP(N538,Folha2!$A$2:$H$600,6,0)))</f>
        <v/>
      </c>
      <c r="M538" s="4" t="str">
        <f>IF(ISERROR(VLOOKUP(N538,Folha2!$A$2:$H$600,7,0)),"",(VLOOKUP(N538,Folha2!$A$2:$H$600,7,0)))</f>
        <v/>
      </c>
      <c r="N538" s="18"/>
      <c r="O538" s="4" t="str">
        <f>IF(ISERROR(VLOOKUP(N538,Folha2!$A$2:$H$600,8,0)),"",(VLOOKUP(N538,Folha2!$A$2:$H$600,8,0)))</f>
        <v/>
      </c>
    </row>
    <row r="539" spans="1:15" x14ac:dyDescent="0.25">
      <c r="A539" s="4" t="str">
        <f>IF(ISERROR(VLOOKUP(N539,Folha2!$A$2:$H$600,2,0)),"",(VLOOKUP(N539,Folha2!$A$2:$H$600,2,0)))</f>
        <v/>
      </c>
      <c r="B539" s="4" t="str">
        <f>IF(ISERROR(VLOOKUP(N539,Folha2!$A$2:$H$600,3,0)),"",(VLOOKUP(N539,Folha2!$A$2:$H$600,3,0)))</f>
        <v/>
      </c>
      <c r="C539" s="4" t="str">
        <f>IF(ISERROR(VLOOKUP(N539,Folha2!$A$2:$H$600,4,0)),"",(VLOOKUP(N539,Folha2!$A$2:$H$600,4,0)))</f>
        <v/>
      </c>
      <c r="D539" s="4" t="str">
        <f>IF(ISERROR(VLOOKUP(N539,Folha2!$A$2:$H$600,5,0)),"",(VLOOKUP(N539,Folha2!$A$2:$H$600,5,0)))</f>
        <v/>
      </c>
      <c r="E539" s="14"/>
      <c r="F539" s="14"/>
      <c r="G539" s="14"/>
      <c r="H539" s="14"/>
      <c r="I539" s="14"/>
      <c r="L539" s="4" t="str">
        <f>IF(ISERROR(VLOOKUP(N539,Folha2!$A$2:$H$600,6,0)),"",(VLOOKUP(N539,Folha2!$A$2:$H$600,6,0)))</f>
        <v/>
      </c>
      <c r="M539" s="4" t="str">
        <f>IF(ISERROR(VLOOKUP(N539,Folha2!$A$2:$H$600,7,0)),"",(VLOOKUP(N539,Folha2!$A$2:$H$600,7,0)))</f>
        <v/>
      </c>
      <c r="N539" s="18"/>
      <c r="O539" s="4" t="str">
        <f>IF(ISERROR(VLOOKUP(N539,Folha2!$A$2:$H$600,8,0)),"",(VLOOKUP(N539,Folha2!$A$2:$H$600,8,0)))</f>
        <v/>
      </c>
    </row>
    <row r="540" spans="1:15" x14ac:dyDescent="0.25">
      <c r="A540" s="4" t="str">
        <f>IF(ISERROR(VLOOKUP(N540,Folha2!$A$2:$H$600,2,0)),"",(VLOOKUP(N540,Folha2!$A$2:$H$600,2,0)))</f>
        <v/>
      </c>
      <c r="B540" s="4" t="str">
        <f>IF(ISERROR(VLOOKUP(N540,Folha2!$A$2:$H$600,3,0)),"",(VLOOKUP(N540,Folha2!$A$2:$H$600,3,0)))</f>
        <v/>
      </c>
      <c r="C540" s="4" t="str">
        <f>IF(ISERROR(VLOOKUP(N540,Folha2!$A$2:$H$600,4,0)),"",(VLOOKUP(N540,Folha2!$A$2:$H$600,4,0)))</f>
        <v/>
      </c>
      <c r="D540" s="4" t="str">
        <f>IF(ISERROR(VLOOKUP(N540,Folha2!$A$2:$H$600,5,0)),"",(VLOOKUP(N540,Folha2!$A$2:$H$600,5,0)))</f>
        <v/>
      </c>
      <c r="E540" s="14"/>
      <c r="F540" s="14"/>
      <c r="G540" s="14"/>
      <c r="H540" s="14"/>
      <c r="I540" s="14"/>
      <c r="L540" s="4" t="str">
        <f>IF(ISERROR(VLOOKUP(N540,Folha2!$A$2:$H$600,6,0)),"",(VLOOKUP(N540,Folha2!$A$2:$H$600,6,0)))</f>
        <v/>
      </c>
      <c r="M540" s="4" t="str">
        <f>IF(ISERROR(VLOOKUP(N540,Folha2!$A$2:$H$600,7,0)),"",(VLOOKUP(N540,Folha2!$A$2:$H$600,7,0)))</f>
        <v/>
      </c>
      <c r="N540" s="18"/>
      <c r="O540" s="4" t="str">
        <f>IF(ISERROR(VLOOKUP(N540,Folha2!$A$2:$H$600,8,0)),"",(VLOOKUP(N540,Folha2!$A$2:$H$600,8,0)))</f>
        <v/>
      </c>
    </row>
    <row r="541" spans="1:15" x14ac:dyDescent="0.25">
      <c r="A541" s="4" t="str">
        <f>IF(ISERROR(VLOOKUP(N541,Folha2!$A$2:$H$600,2,0)),"",(VLOOKUP(N541,Folha2!$A$2:$H$600,2,0)))</f>
        <v/>
      </c>
      <c r="B541" s="4" t="str">
        <f>IF(ISERROR(VLOOKUP(N541,Folha2!$A$2:$H$600,3,0)),"",(VLOOKUP(N541,Folha2!$A$2:$H$600,3,0)))</f>
        <v/>
      </c>
      <c r="C541" s="4" t="str">
        <f>IF(ISERROR(VLOOKUP(N541,Folha2!$A$2:$H$600,4,0)),"",(VLOOKUP(N541,Folha2!$A$2:$H$600,4,0)))</f>
        <v/>
      </c>
      <c r="D541" s="4" t="str">
        <f>IF(ISERROR(VLOOKUP(N541,Folha2!$A$2:$H$600,5,0)),"",(VLOOKUP(N541,Folha2!$A$2:$H$600,5,0)))</f>
        <v/>
      </c>
      <c r="E541" s="14"/>
      <c r="F541" s="14"/>
      <c r="G541" s="14"/>
      <c r="H541" s="14"/>
      <c r="I541" s="14"/>
      <c r="L541" s="4" t="str">
        <f>IF(ISERROR(VLOOKUP(N541,Folha2!$A$2:$H$600,6,0)),"",(VLOOKUP(N541,Folha2!$A$2:$H$600,6,0)))</f>
        <v/>
      </c>
      <c r="M541" s="4" t="str">
        <f>IF(ISERROR(VLOOKUP(N541,Folha2!$A$2:$H$600,7,0)),"",(VLOOKUP(N541,Folha2!$A$2:$H$600,7,0)))</f>
        <v/>
      </c>
      <c r="N541" s="18"/>
      <c r="O541" s="4" t="str">
        <f>IF(ISERROR(VLOOKUP(N541,Folha2!$A$2:$H$600,8,0)),"",(VLOOKUP(N541,Folha2!$A$2:$H$600,8,0)))</f>
        <v/>
      </c>
    </row>
    <row r="542" spans="1:15" x14ac:dyDescent="0.25">
      <c r="A542" s="4" t="str">
        <f>IF(ISERROR(VLOOKUP(N542,Folha2!$A$2:$H$600,2,0)),"",(VLOOKUP(N542,Folha2!$A$2:$H$600,2,0)))</f>
        <v/>
      </c>
      <c r="B542" s="4" t="str">
        <f>IF(ISERROR(VLOOKUP(N542,Folha2!$A$2:$H$600,3,0)),"",(VLOOKUP(N542,Folha2!$A$2:$H$600,3,0)))</f>
        <v/>
      </c>
      <c r="C542" s="4" t="str">
        <f>IF(ISERROR(VLOOKUP(N542,Folha2!$A$2:$H$600,4,0)),"",(VLOOKUP(N542,Folha2!$A$2:$H$600,4,0)))</f>
        <v/>
      </c>
      <c r="D542" s="4" t="str">
        <f>IF(ISERROR(VLOOKUP(N542,Folha2!$A$2:$H$600,5,0)),"",(VLOOKUP(N542,Folha2!$A$2:$H$600,5,0)))</f>
        <v/>
      </c>
      <c r="E542" s="14"/>
      <c r="F542" s="14"/>
      <c r="G542" s="14"/>
      <c r="H542" s="14"/>
      <c r="I542" s="14"/>
      <c r="L542" s="4" t="str">
        <f>IF(ISERROR(VLOOKUP(N542,Folha2!$A$2:$H$600,6,0)),"",(VLOOKUP(N542,Folha2!$A$2:$H$600,6,0)))</f>
        <v/>
      </c>
      <c r="M542" s="4" t="str">
        <f>IF(ISERROR(VLOOKUP(N542,Folha2!$A$2:$H$600,7,0)),"",(VLOOKUP(N542,Folha2!$A$2:$H$600,7,0)))</f>
        <v/>
      </c>
      <c r="N542" s="18"/>
      <c r="O542" s="4" t="str">
        <f>IF(ISERROR(VLOOKUP(N542,Folha2!$A$2:$H$600,8,0)),"",(VLOOKUP(N542,Folha2!$A$2:$H$600,8,0)))</f>
        <v/>
      </c>
    </row>
    <row r="543" spans="1:15" x14ac:dyDescent="0.25">
      <c r="A543" s="4" t="str">
        <f>IF(ISERROR(VLOOKUP(N543,Folha2!$A$2:$H$600,2,0)),"",(VLOOKUP(N543,Folha2!$A$2:$H$600,2,0)))</f>
        <v/>
      </c>
      <c r="B543" s="4" t="str">
        <f>IF(ISERROR(VLOOKUP(N543,Folha2!$A$2:$H$600,3,0)),"",(VLOOKUP(N543,Folha2!$A$2:$H$600,3,0)))</f>
        <v/>
      </c>
      <c r="C543" s="4" t="str">
        <f>IF(ISERROR(VLOOKUP(N543,Folha2!$A$2:$H$600,4,0)),"",(VLOOKUP(N543,Folha2!$A$2:$H$600,4,0)))</f>
        <v/>
      </c>
      <c r="D543" s="4" t="str">
        <f>IF(ISERROR(VLOOKUP(N543,Folha2!$A$2:$H$600,5,0)),"",(VLOOKUP(N543,Folha2!$A$2:$H$600,5,0)))</f>
        <v/>
      </c>
      <c r="E543" s="14"/>
      <c r="F543" s="14"/>
      <c r="G543" s="14"/>
      <c r="H543" s="14"/>
      <c r="I543" s="14"/>
      <c r="L543" s="4" t="str">
        <f>IF(ISERROR(VLOOKUP(N543,Folha2!$A$2:$H$600,6,0)),"",(VLOOKUP(N543,Folha2!$A$2:$H$600,6,0)))</f>
        <v/>
      </c>
      <c r="M543" s="4" t="str">
        <f>IF(ISERROR(VLOOKUP(N543,Folha2!$A$2:$H$600,7,0)),"",(VLOOKUP(N543,Folha2!$A$2:$H$600,7,0)))</f>
        <v/>
      </c>
      <c r="N543" s="18"/>
      <c r="O543" s="4" t="str">
        <f>IF(ISERROR(VLOOKUP(N543,Folha2!$A$2:$H$600,8,0)),"",(VLOOKUP(N543,Folha2!$A$2:$H$600,8,0)))</f>
        <v/>
      </c>
    </row>
    <row r="544" spans="1:15" x14ac:dyDescent="0.25">
      <c r="A544" s="4" t="str">
        <f>IF(ISERROR(VLOOKUP(N544,Folha2!$A$2:$H$600,2,0)),"",(VLOOKUP(N544,Folha2!$A$2:$H$600,2,0)))</f>
        <v/>
      </c>
      <c r="B544" s="4" t="str">
        <f>IF(ISERROR(VLOOKUP(N544,Folha2!$A$2:$H$600,3,0)),"",(VLOOKUP(N544,Folha2!$A$2:$H$600,3,0)))</f>
        <v/>
      </c>
      <c r="C544" s="4" t="str">
        <f>IF(ISERROR(VLOOKUP(N544,Folha2!$A$2:$H$600,4,0)),"",(VLOOKUP(N544,Folha2!$A$2:$H$600,4,0)))</f>
        <v/>
      </c>
      <c r="D544" s="4" t="str">
        <f>IF(ISERROR(VLOOKUP(N544,Folha2!$A$2:$H$600,5,0)),"",(VLOOKUP(N544,Folha2!$A$2:$H$600,5,0)))</f>
        <v/>
      </c>
      <c r="E544" s="14"/>
      <c r="F544" s="14"/>
      <c r="G544" s="14"/>
      <c r="H544" s="14"/>
      <c r="I544" s="14"/>
      <c r="L544" s="4" t="str">
        <f>IF(ISERROR(VLOOKUP(N544,Folha2!$A$2:$H$600,6,0)),"",(VLOOKUP(N544,Folha2!$A$2:$H$600,6,0)))</f>
        <v/>
      </c>
      <c r="M544" s="4" t="str">
        <f>IF(ISERROR(VLOOKUP(N544,Folha2!$A$2:$H$600,7,0)),"",(VLOOKUP(N544,Folha2!$A$2:$H$600,7,0)))</f>
        <v/>
      </c>
      <c r="N544" s="18"/>
      <c r="O544" s="4" t="str">
        <f>IF(ISERROR(VLOOKUP(N544,Folha2!$A$2:$H$600,8,0)),"",(VLOOKUP(N544,Folha2!$A$2:$H$600,8,0)))</f>
        <v/>
      </c>
    </row>
    <row r="545" spans="1:15" x14ac:dyDescent="0.25">
      <c r="A545" s="4" t="str">
        <f>IF(ISERROR(VLOOKUP(N545,Folha2!$A$2:$H$600,2,0)),"",(VLOOKUP(N545,Folha2!$A$2:$H$600,2,0)))</f>
        <v/>
      </c>
      <c r="B545" s="4" t="str">
        <f>IF(ISERROR(VLOOKUP(N545,Folha2!$A$2:$H$600,3,0)),"",(VLOOKUP(N545,Folha2!$A$2:$H$600,3,0)))</f>
        <v/>
      </c>
      <c r="C545" s="4" t="str">
        <f>IF(ISERROR(VLOOKUP(N545,Folha2!$A$2:$H$600,4,0)),"",(VLOOKUP(N545,Folha2!$A$2:$H$600,4,0)))</f>
        <v/>
      </c>
      <c r="D545" s="4" t="str">
        <f>IF(ISERROR(VLOOKUP(N545,Folha2!$A$2:$H$600,5,0)),"",(VLOOKUP(N545,Folha2!$A$2:$H$600,5,0)))</f>
        <v/>
      </c>
      <c r="E545" s="14"/>
      <c r="F545" s="14"/>
      <c r="G545" s="14"/>
      <c r="H545" s="14"/>
      <c r="I545" s="14"/>
      <c r="L545" s="4" t="str">
        <f>IF(ISERROR(VLOOKUP(N545,Folha2!$A$2:$H$600,6,0)),"",(VLOOKUP(N545,Folha2!$A$2:$H$600,6,0)))</f>
        <v/>
      </c>
      <c r="M545" s="4" t="str">
        <f>IF(ISERROR(VLOOKUP(N545,Folha2!$A$2:$H$600,7,0)),"",(VLOOKUP(N545,Folha2!$A$2:$H$600,7,0)))</f>
        <v/>
      </c>
      <c r="N545" s="18"/>
      <c r="O545" s="4" t="str">
        <f>IF(ISERROR(VLOOKUP(N545,Folha2!$A$2:$H$600,8,0)),"",(VLOOKUP(N545,Folha2!$A$2:$H$600,8,0)))</f>
        <v/>
      </c>
    </row>
    <row r="546" spans="1:15" x14ac:dyDescent="0.25">
      <c r="A546" s="4" t="str">
        <f>IF(ISERROR(VLOOKUP(N546,Folha2!$A$2:$H$600,2,0)),"",(VLOOKUP(N546,Folha2!$A$2:$H$600,2,0)))</f>
        <v/>
      </c>
      <c r="B546" s="4" t="str">
        <f>IF(ISERROR(VLOOKUP(N546,Folha2!$A$2:$H$600,3,0)),"",(VLOOKUP(N546,Folha2!$A$2:$H$600,3,0)))</f>
        <v/>
      </c>
      <c r="C546" s="4" t="str">
        <f>IF(ISERROR(VLOOKUP(N546,Folha2!$A$2:$H$600,4,0)),"",(VLOOKUP(N546,Folha2!$A$2:$H$600,4,0)))</f>
        <v/>
      </c>
      <c r="D546" s="4" t="str">
        <f>IF(ISERROR(VLOOKUP(N546,Folha2!$A$2:$H$600,5,0)),"",(VLOOKUP(N546,Folha2!$A$2:$H$600,5,0)))</f>
        <v/>
      </c>
      <c r="E546" s="14"/>
      <c r="F546" s="14"/>
      <c r="G546" s="14"/>
      <c r="H546" s="14"/>
      <c r="I546" s="14"/>
      <c r="L546" s="4" t="str">
        <f>IF(ISERROR(VLOOKUP(N546,Folha2!$A$2:$H$600,6,0)),"",(VLOOKUP(N546,Folha2!$A$2:$H$600,6,0)))</f>
        <v/>
      </c>
      <c r="M546" s="4" t="str">
        <f>IF(ISERROR(VLOOKUP(N546,Folha2!$A$2:$H$600,7,0)),"",(VLOOKUP(N546,Folha2!$A$2:$H$600,7,0)))</f>
        <v/>
      </c>
      <c r="N546" s="18"/>
      <c r="O546" s="4" t="str">
        <f>IF(ISERROR(VLOOKUP(N546,Folha2!$A$2:$H$600,8,0)),"",(VLOOKUP(N546,Folha2!$A$2:$H$600,8,0)))</f>
        <v/>
      </c>
    </row>
    <row r="547" spans="1:15" x14ac:dyDescent="0.25">
      <c r="A547" s="4" t="str">
        <f>IF(ISERROR(VLOOKUP(N547,Folha2!$A$2:$H$600,2,0)),"",(VLOOKUP(N547,Folha2!$A$2:$H$600,2,0)))</f>
        <v/>
      </c>
      <c r="B547" s="4" t="str">
        <f>IF(ISERROR(VLOOKUP(N547,Folha2!$A$2:$H$600,3,0)),"",(VLOOKUP(N547,Folha2!$A$2:$H$600,3,0)))</f>
        <v/>
      </c>
      <c r="C547" s="4" t="str">
        <f>IF(ISERROR(VLOOKUP(N547,Folha2!$A$2:$H$600,4,0)),"",(VLOOKUP(N547,Folha2!$A$2:$H$600,4,0)))</f>
        <v/>
      </c>
      <c r="D547" s="4" t="str">
        <f>IF(ISERROR(VLOOKUP(N547,Folha2!$A$2:$H$600,5,0)),"",(VLOOKUP(N547,Folha2!$A$2:$H$600,5,0)))</f>
        <v/>
      </c>
      <c r="E547" s="14"/>
      <c r="F547" s="14"/>
      <c r="G547" s="14"/>
      <c r="H547" s="14"/>
      <c r="I547" s="14"/>
      <c r="L547" s="4" t="str">
        <f>IF(ISERROR(VLOOKUP(N547,Folha2!$A$2:$H$600,6,0)),"",(VLOOKUP(N547,Folha2!$A$2:$H$600,6,0)))</f>
        <v/>
      </c>
      <c r="M547" s="4" t="str">
        <f>IF(ISERROR(VLOOKUP(N547,Folha2!$A$2:$H$600,7,0)),"",(VLOOKUP(N547,Folha2!$A$2:$H$600,7,0)))</f>
        <v/>
      </c>
      <c r="N547" s="18"/>
      <c r="O547" s="4" t="str">
        <f>IF(ISERROR(VLOOKUP(N547,Folha2!$A$2:$H$600,8,0)),"",(VLOOKUP(N547,Folha2!$A$2:$H$600,8,0)))</f>
        <v/>
      </c>
    </row>
    <row r="548" spans="1:15" x14ac:dyDescent="0.25">
      <c r="A548" s="4" t="str">
        <f>IF(ISERROR(VLOOKUP(N548,Folha2!$A$2:$H$600,2,0)),"",(VLOOKUP(N548,Folha2!$A$2:$H$600,2,0)))</f>
        <v/>
      </c>
      <c r="B548" s="4" t="str">
        <f>IF(ISERROR(VLOOKUP(N548,Folha2!$A$2:$H$600,3,0)),"",(VLOOKUP(N548,Folha2!$A$2:$H$600,3,0)))</f>
        <v/>
      </c>
      <c r="C548" s="4" t="str">
        <f>IF(ISERROR(VLOOKUP(N548,Folha2!$A$2:$H$600,4,0)),"",(VLOOKUP(N548,Folha2!$A$2:$H$600,4,0)))</f>
        <v/>
      </c>
      <c r="D548" s="4" t="str">
        <f>IF(ISERROR(VLOOKUP(N548,Folha2!$A$2:$H$600,5,0)),"",(VLOOKUP(N548,Folha2!$A$2:$H$600,5,0)))</f>
        <v/>
      </c>
      <c r="E548" s="14"/>
      <c r="F548" s="14"/>
      <c r="G548" s="14"/>
      <c r="H548" s="14"/>
      <c r="I548" s="14"/>
      <c r="L548" s="4" t="str">
        <f>IF(ISERROR(VLOOKUP(N548,Folha2!$A$2:$H$600,6,0)),"",(VLOOKUP(N548,Folha2!$A$2:$H$600,6,0)))</f>
        <v/>
      </c>
      <c r="M548" s="4" t="str">
        <f>IF(ISERROR(VLOOKUP(N548,Folha2!$A$2:$H$600,7,0)),"",(VLOOKUP(N548,Folha2!$A$2:$H$600,7,0)))</f>
        <v/>
      </c>
      <c r="N548" s="18"/>
      <c r="O548" s="4" t="str">
        <f>IF(ISERROR(VLOOKUP(N548,Folha2!$A$2:$H$600,8,0)),"",(VLOOKUP(N548,Folha2!$A$2:$H$600,8,0)))</f>
        <v/>
      </c>
    </row>
    <row r="549" spans="1:15" x14ac:dyDescent="0.25">
      <c r="A549" s="4" t="str">
        <f>IF(ISERROR(VLOOKUP(N549,Folha2!$A$2:$H$600,2,0)),"",(VLOOKUP(N549,Folha2!$A$2:$H$600,2,0)))</f>
        <v/>
      </c>
      <c r="B549" s="4" t="str">
        <f>IF(ISERROR(VLOOKUP(N549,Folha2!$A$2:$H$600,3,0)),"",(VLOOKUP(N549,Folha2!$A$2:$H$600,3,0)))</f>
        <v/>
      </c>
      <c r="C549" s="4" t="str">
        <f>IF(ISERROR(VLOOKUP(N549,Folha2!$A$2:$H$600,4,0)),"",(VLOOKUP(N549,Folha2!$A$2:$H$600,4,0)))</f>
        <v/>
      </c>
      <c r="D549" s="4" t="str">
        <f>IF(ISERROR(VLOOKUP(N549,Folha2!$A$2:$H$600,5,0)),"",(VLOOKUP(N549,Folha2!$A$2:$H$600,5,0)))</f>
        <v/>
      </c>
      <c r="E549" s="14"/>
      <c r="F549" s="14"/>
      <c r="G549" s="14"/>
      <c r="H549" s="14"/>
      <c r="I549" s="14"/>
      <c r="L549" s="4" t="str">
        <f>IF(ISERROR(VLOOKUP(N549,Folha2!$A$2:$H$600,6,0)),"",(VLOOKUP(N549,Folha2!$A$2:$H$600,6,0)))</f>
        <v/>
      </c>
      <c r="M549" s="4" t="str">
        <f>IF(ISERROR(VLOOKUP(N549,Folha2!$A$2:$H$600,7,0)),"",(VLOOKUP(N549,Folha2!$A$2:$H$600,7,0)))</f>
        <v/>
      </c>
      <c r="N549" s="18"/>
      <c r="O549" s="4" t="str">
        <f>IF(ISERROR(VLOOKUP(N549,Folha2!$A$2:$H$600,8,0)),"",(VLOOKUP(N549,Folha2!$A$2:$H$600,8,0)))</f>
        <v/>
      </c>
    </row>
    <row r="550" spans="1:15" x14ac:dyDescent="0.25">
      <c r="A550" s="4" t="str">
        <f>IF(ISERROR(VLOOKUP(N550,Folha2!$A$2:$H$600,2,0)),"",(VLOOKUP(N550,Folha2!$A$2:$H$600,2,0)))</f>
        <v/>
      </c>
      <c r="B550" s="4" t="str">
        <f>IF(ISERROR(VLOOKUP(N550,Folha2!$A$2:$H$600,3,0)),"",(VLOOKUP(N550,Folha2!$A$2:$H$600,3,0)))</f>
        <v/>
      </c>
      <c r="C550" s="4" t="str">
        <f>IF(ISERROR(VLOOKUP(N550,Folha2!$A$2:$H$600,4,0)),"",(VLOOKUP(N550,Folha2!$A$2:$H$600,4,0)))</f>
        <v/>
      </c>
      <c r="D550" s="4" t="str">
        <f>IF(ISERROR(VLOOKUP(N550,Folha2!$A$2:$H$600,5,0)),"",(VLOOKUP(N550,Folha2!$A$2:$H$600,5,0)))</f>
        <v/>
      </c>
      <c r="E550" s="14"/>
      <c r="F550" s="14"/>
      <c r="G550" s="14"/>
      <c r="H550" s="14"/>
      <c r="I550" s="14"/>
      <c r="L550" s="4" t="str">
        <f>IF(ISERROR(VLOOKUP(N550,Folha2!$A$2:$H$600,6,0)),"",(VLOOKUP(N550,Folha2!$A$2:$H$600,6,0)))</f>
        <v/>
      </c>
      <c r="M550" s="4" t="str">
        <f>IF(ISERROR(VLOOKUP(N550,Folha2!$A$2:$H$600,7,0)),"",(VLOOKUP(N550,Folha2!$A$2:$H$600,7,0)))</f>
        <v/>
      </c>
      <c r="N550" s="18"/>
      <c r="O550" s="4" t="str">
        <f>IF(ISERROR(VLOOKUP(N550,Folha2!$A$2:$H$600,8,0)),"",(VLOOKUP(N550,Folha2!$A$2:$H$600,8,0)))</f>
        <v/>
      </c>
    </row>
    <row r="551" spans="1:15" x14ac:dyDescent="0.25">
      <c r="A551" s="4" t="str">
        <f>IF(ISERROR(VLOOKUP(N551,Folha2!$A$2:$H$600,2,0)),"",(VLOOKUP(N551,Folha2!$A$2:$H$600,2,0)))</f>
        <v/>
      </c>
      <c r="B551" s="4" t="str">
        <f>IF(ISERROR(VLOOKUP(N551,Folha2!$A$2:$H$600,3,0)),"",(VLOOKUP(N551,Folha2!$A$2:$H$600,3,0)))</f>
        <v/>
      </c>
      <c r="C551" s="4" t="str">
        <f>IF(ISERROR(VLOOKUP(N551,Folha2!$A$2:$H$600,4,0)),"",(VLOOKUP(N551,Folha2!$A$2:$H$600,4,0)))</f>
        <v/>
      </c>
      <c r="D551" s="4" t="str">
        <f>IF(ISERROR(VLOOKUP(N551,Folha2!$A$2:$H$600,5,0)),"",(VLOOKUP(N551,Folha2!$A$2:$H$600,5,0)))</f>
        <v/>
      </c>
      <c r="E551" s="14"/>
      <c r="F551" s="14"/>
      <c r="G551" s="14"/>
      <c r="H551" s="14"/>
      <c r="I551" s="14"/>
      <c r="L551" s="4" t="str">
        <f>IF(ISERROR(VLOOKUP(N551,Folha2!$A$2:$H$600,6,0)),"",(VLOOKUP(N551,Folha2!$A$2:$H$600,6,0)))</f>
        <v/>
      </c>
      <c r="M551" s="4" t="str">
        <f>IF(ISERROR(VLOOKUP(N551,Folha2!$A$2:$H$600,7,0)),"",(VLOOKUP(N551,Folha2!$A$2:$H$600,7,0)))</f>
        <v/>
      </c>
      <c r="N551" s="18"/>
      <c r="O551" s="4" t="str">
        <f>IF(ISERROR(VLOOKUP(N551,Folha2!$A$2:$H$600,8,0)),"",(VLOOKUP(N551,Folha2!$A$2:$H$600,8,0)))</f>
        <v/>
      </c>
    </row>
    <row r="552" spans="1:15" x14ac:dyDescent="0.25">
      <c r="A552" s="4" t="str">
        <f>IF(ISERROR(VLOOKUP(N552,Folha2!$A$2:$H$600,2,0)),"",(VLOOKUP(N552,Folha2!$A$2:$H$600,2,0)))</f>
        <v/>
      </c>
      <c r="B552" s="4" t="str">
        <f>IF(ISERROR(VLOOKUP(N552,Folha2!$A$2:$H$600,3,0)),"",(VLOOKUP(N552,Folha2!$A$2:$H$600,3,0)))</f>
        <v/>
      </c>
      <c r="C552" s="4" t="str">
        <f>IF(ISERROR(VLOOKUP(N552,Folha2!$A$2:$H$600,4,0)),"",(VLOOKUP(N552,Folha2!$A$2:$H$600,4,0)))</f>
        <v/>
      </c>
      <c r="D552" s="4" t="str">
        <f>IF(ISERROR(VLOOKUP(N552,Folha2!$A$2:$H$600,5,0)),"",(VLOOKUP(N552,Folha2!$A$2:$H$600,5,0)))</f>
        <v/>
      </c>
      <c r="E552" s="14"/>
      <c r="F552" s="14"/>
      <c r="G552" s="14"/>
      <c r="H552" s="14"/>
      <c r="I552" s="14"/>
      <c r="L552" s="4" t="str">
        <f>IF(ISERROR(VLOOKUP(N552,Folha2!$A$2:$H$600,6,0)),"",(VLOOKUP(N552,Folha2!$A$2:$H$600,6,0)))</f>
        <v/>
      </c>
      <c r="M552" s="4" t="str">
        <f>IF(ISERROR(VLOOKUP(N552,Folha2!$A$2:$H$600,7,0)),"",(VLOOKUP(N552,Folha2!$A$2:$H$600,7,0)))</f>
        <v/>
      </c>
      <c r="N552" s="18"/>
      <c r="O552" s="4" t="str">
        <f>IF(ISERROR(VLOOKUP(N552,Folha2!$A$2:$H$600,8,0)),"",(VLOOKUP(N552,Folha2!$A$2:$H$600,8,0)))</f>
        <v/>
      </c>
    </row>
    <row r="553" spans="1:15" x14ac:dyDescent="0.25">
      <c r="A553" s="4" t="str">
        <f>IF(ISERROR(VLOOKUP(N553,Folha2!$A$2:$H$600,2,0)),"",(VLOOKUP(N553,Folha2!$A$2:$H$600,2,0)))</f>
        <v/>
      </c>
      <c r="B553" s="4" t="str">
        <f>IF(ISERROR(VLOOKUP(N553,Folha2!$A$2:$H$600,3,0)),"",(VLOOKUP(N553,Folha2!$A$2:$H$600,3,0)))</f>
        <v/>
      </c>
      <c r="C553" s="4" t="str">
        <f>IF(ISERROR(VLOOKUP(N553,Folha2!$A$2:$H$600,4,0)),"",(VLOOKUP(N553,Folha2!$A$2:$H$600,4,0)))</f>
        <v/>
      </c>
      <c r="D553" s="4" t="str">
        <f>IF(ISERROR(VLOOKUP(N553,Folha2!$A$2:$H$600,5,0)),"",(VLOOKUP(N553,Folha2!$A$2:$H$600,5,0)))</f>
        <v/>
      </c>
      <c r="E553" s="14"/>
      <c r="F553" s="14"/>
      <c r="G553" s="14"/>
      <c r="H553" s="14"/>
      <c r="I553" s="14"/>
      <c r="L553" s="4" t="str">
        <f>IF(ISERROR(VLOOKUP(N553,Folha2!$A$2:$H$600,6,0)),"",(VLOOKUP(N553,Folha2!$A$2:$H$600,6,0)))</f>
        <v/>
      </c>
      <c r="M553" s="4" t="str">
        <f>IF(ISERROR(VLOOKUP(N553,Folha2!$A$2:$H$600,7,0)),"",(VLOOKUP(N553,Folha2!$A$2:$H$600,7,0)))</f>
        <v/>
      </c>
      <c r="N553" s="18"/>
      <c r="O553" s="4" t="str">
        <f>IF(ISERROR(VLOOKUP(N553,Folha2!$A$2:$H$600,8,0)),"",(VLOOKUP(N553,Folha2!$A$2:$H$600,8,0)))</f>
        <v/>
      </c>
    </row>
    <row r="554" spans="1:15" x14ac:dyDescent="0.25">
      <c r="A554" s="4" t="str">
        <f>IF(ISERROR(VLOOKUP(N554,Folha2!$A$2:$H$600,2,0)),"",(VLOOKUP(N554,Folha2!$A$2:$H$600,2,0)))</f>
        <v/>
      </c>
      <c r="B554" s="4" t="str">
        <f>IF(ISERROR(VLOOKUP(N554,Folha2!$A$2:$H$600,3,0)),"",(VLOOKUP(N554,Folha2!$A$2:$H$600,3,0)))</f>
        <v/>
      </c>
      <c r="C554" s="4" t="str">
        <f>IF(ISERROR(VLOOKUP(N554,Folha2!$A$2:$H$600,4,0)),"",(VLOOKUP(N554,Folha2!$A$2:$H$600,4,0)))</f>
        <v/>
      </c>
      <c r="D554" s="4" t="str">
        <f>IF(ISERROR(VLOOKUP(N554,Folha2!$A$2:$H$600,5,0)),"",(VLOOKUP(N554,Folha2!$A$2:$H$600,5,0)))</f>
        <v/>
      </c>
      <c r="E554" s="14"/>
      <c r="F554" s="14"/>
      <c r="G554" s="14"/>
      <c r="H554" s="14"/>
      <c r="I554" s="14"/>
      <c r="L554" s="4" t="str">
        <f>IF(ISERROR(VLOOKUP(N554,Folha2!$A$2:$H$600,6,0)),"",(VLOOKUP(N554,Folha2!$A$2:$H$600,6,0)))</f>
        <v/>
      </c>
      <c r="M554" s="4" t="str">
        <f>IF(ISERROR(VLOOKUP(N554,Folha2!$A$2:$H$600,7,0)),"",(VLOOKUP(N554,Folha2!$A$2:$H$600,7,0)))</f>
        <v/>
      </c>
      <c r="N554" s="18"/>
      <c r="O554" s="4" t="str">
        <f>IF(ISERROR(VLOOKUP(N554,Folha2!$A$2:$H$600,8,0)),"",(VLOOKUP(N554,Folha2!$A$2:$H$600,8,0)))</f>
        <v/>
      </c>
    </row>
    <row r="555" spans="1:15" x14ac:dyDescent="0.25">
      <c r="A555" s="4" t="str">
        <f>IF(ISERROR(VLOOKUP(N555,Folha2!$A$2:$H$600,2,0)),"",(VLOOKUP(N555,Folha2!$A$2:$H$600,2,0)))</f>
        <v/>
      </c>
      <c r="B555" s="4" t="str">
        <f>IF(ISERROR(VLOOKUP(N555,Folha2!$A$2:$H$600,3,0)),"",(VLOOKUP(N555,Folha2!$A$2:$H$600,3,0)))</f>
        <v/>
      </c>
      <c r="C555" s="4" t="str">
        <f>IF(ISERROR(VLOOKUP(N555,Folha2!$A$2:$H$600,4,0)),"",(VLOOKUP(N555,Folha2!$A$2:$H$600,4,0)))</f>
        <v/>
      </c>
      <c r="D555" s="4" t="str">
        <f>IF(ISERROR(VLOOKUP(N555,Folha2!$A$2:$H$600,5,0)),"",(VLOOKUP(N555,Folha2!$A$2:$H$600,5,0)))</f>
        <v/>
      </c>
      <c r="E555" s="14"/>
      <c r="F555" s="14"/>
      <c r="G555" s="14"/>
      <c r="H555" s="14"/>
      <c r="I555" s="14"/>
      <c r="L555" s="4" t="str">
        <f>IF(ISERROR(VLOOKUP(N555,Folha2!$A$2:$H$600,6,0)),"",(VLOOKUP(N555,Folha2!$A$2:$H$600,6,0)))</f>
        <v/>
      </c>
      <c r="M555" s="4" t="str">
        <f>IF(ISERROR(VLOOKUP(N555,Folha2!$A$2:$H$600,7,0)),"",(VLOOKUP(N555,Folha2!$A$2:$H$600,7,0)))</f>
        <v/>
      </c>
      <c r="N555" s="18"/>
      <c r="O555" s="4" t="str">
        <f>IF(ISERROR(VLOOKUP(N555,Folha2!$A$2:$H$600,8,0)),"",(VLOOKUP(N555,Folha2!$A$2:$H$600,8,0)))</f>
        <v/>
      </c>
    </row>
    <row r="556" spans="1:15" x14ac:dyDescent="0.25">
      <c r="A556" s="4" t="str">
        <f>IF(ISERROR(VLOOKUP(N556,Folha2!$A$2:$H$600,2,0)),"",(VLOOKUP(N556,Folha2!$A$2:$H$600,2,0)))</f>
        <v/>
      </c>
      <c r="B556" s="4" t="str">
        <f>IF(ISERROR(VLOOKUP(N556,Folha2!$A$2:$H$600,3,0)),"",(VLOOKUP(N556,Folha2!$A$2:$H$600,3,0)))</f>
        <v/>
      </c>
      <c r="C556" s="4" t="str">
        <f>IF(ISERROR(VLOOKUP(N556,Folha2!$A$2:$H$600,4,0)),"",(VLOOKUP(N556,Folha2!$A$2:$H$600,4,0)))</f>
        <v/>
      </c>
      <c r="D556" s="4" t="str">
        <f>IF(ISERROR(VLOOKUP(N556,Folha2!$A$2:$H$600,5,0)),"",(VLOOKUP(N556,Folha2!$A$2:$H$600,5,0)))</f>
        <v/>
      </c>
      <c r="E556" s="14"/>
      <c r="F556" s="14"/>
      <c r="G556" s="14"/>
      <c r="H556" s="14"/>
      <c r="I556" s="14"/>
      <c r="L556" s="4" t="str">
        <f>IF(ISERROR(VLOOKUP(N556,Folha2!$A$2:$H$600,6,0)),"",(VLOOKUP(N556,Folha2!$A$2:$H$600,6,0)))</f>
        <v/>
      </c>
      <c r="M556" s="4" t="str">
        <f>IF(ISERROR(VLOOKUP(N556,Folha2!$A$2:$H$600,7,0)),"",(VLOOKUP(N556,Folha2!$A$2:$H$600,7,0)))</f>
        <v/>
      </c>
      <c r="N556" s="18"/>
      <c r="O556" s="4" t="str">
        <f>IF(ISERROR(VLOOKUP(N556,Folha2!$A$2:$H$600,8,0)),"",(VLOOKUP(N556,Folha2!$A$2:$H$600,8,0)))</f>
        <v/>
      </c>
    </row>
    <row r="557" spans="1:15" x14ac:dyDescent="0.25">
      <c r="A557" s="4" t="str">
        <f>IF(ISERROR(VLOOKUP(N557,Folha2!$A$2:$H$600,2,0)),"",(VLOOKUP(N557,Folha2!$A$2:$H$600,2,0)))</f>
        <v/>
      </c>
      <c r="B557" s="4" t="str">
        <f>IF(ISERROR(VLOOKUP(N557,Folha2!$A$2:$H$600,3,0)),"",(VLOOKUP(N557,Folha2!$A$2:$H$600,3,0)))</f>
        <v/>
      </c>
      <c r="C557" s="4" t="str">
        <f>IF(ISERROR(VLOOKUP(N557,Folha2!$A$2:$H$600,4,0)),"",(VLOOKUP(N557,Folha2!$A$2:$H$600,4,0)))</f>
        <v/>
      </c>
      <c r="D557" s="4" t="str">
        <f>IF(ISERROR(VLOOKUP(N557,Folha2!$A$2:$H$600,5,0)),"",(VLOOKUP(N557,Folha2!$A$2:$H$600,5,0)))</f>
        <v/>
      </c>
      <c r="E557" s="14"/>
      <c r="F557" s="14"/>
      <c r="G557" s="14"/>
      <c r="H557" s="14"/>
      <c r="I557" s="14"/>
      <c r="L557" s="4" t="str">
        <f>IF(ISERROR(VLOOKUP(N557,Folha2!$A$2:$H$600,6,0)),"",(VLOOKUP(N557,Folha2!$A$2:$H$600,6,0)))</f>
        <v/>
      </c>
      <c r="M557" s="4" t="str">
        <f>IF(ISERROR(VLOOKUP(N557,Folha2!$A$2:$H$600,7,0)),"",(VLOOKUP(N557,Folha2!$A$2:$H$600,7,0)))</f>
        <v/>
      </c>
      <c r="N557" s="18"/>
      <c r="O557" s="4" t="str">
        <f>IF(ISERROR(VLOOKUP(N557,Folha2!$A$2:$H$600,8,0)),"",(VLOOKUP(N557,Folha2!$A$2:$H$600,8,0)))</f>
        <v/>
      </c>
    </row>
    <row r="558" spans="1:15" x14ac:dyDescent="0.25">
      <c r="A558" s="4" t="str">
        <f>IF(ISERROR(VLOOKUP(N558,Folha2!$A$2:$H$600,2,0)),"",(VLOOKUP(N558,Folha2!$A$2:$H$600,2,0)))</f>
        <v/>
      </c>
      <c r="B558" s="4" t="str">
        <f>IF(ISERROR(VLOOKUP(N558,Folha2!$A$2:$H$600,3,0)),"",(VLOOKUP(N558,Folha2!$A$2:$H$600,3,0)))</f>
        <v/>
      </c>
      <c r="C558" s="4" t="str">
        <f>IF(ISERROR(VLOOKUP(N558,Folha2!$A$2:$H$600,4,0)),"",(VLOOKUP(N558,Folha2!$A$2:$H$600,4,0)))</f>
        <v/>
      </c>
      <c r="D558" s="4" t="str">
        <f>IF(ISERROR(VLOOKUP(N558,Folha2!$A$2:$H$600,5,0)),"",(VLOOKUP(N558,Folha2!$A$2:$H$600,5,0)))</f>
        <v/>
      </c>
      <c r="E558" s="14"/>
      <c r="F558" s="14"/>
      <c r="G558" s="14"/>
      <c r="H558" s="14"/>
      <c r="I558" s="14"/>
      <c r="L558" s="4" t="str">
        <f>IF(ISERROR(VLOOKUP(N558,Folha2!$A$2:$H$600,6,0)),"",(VLOOKUP(N558,Folha2!$A$2:$H$600,6,0)))</f>
        <v/>
      </c>
      <c r="M558" s="4" t="str">
        <f>IF(ISERROR(VLOOKUP(N558,Folha2!$A$2:$H$600,7,0)),"",(VLOOKUP(N558,Folha2!$A$2:$H$600,7,0)))</f>
        <v/>
      </c>
      <c r="N558" s="18"/>
      <c r="O558" s="4" t="str">
        <f>IF(ISERROR(VLOOKUP(N558,Folha2!$A$2:$H$600,8,0)),"",(VLOOKUP(N558,Folha2!$A$2:$H$600,8,0)))</f>
        <v/>
      </c>
    </row>
    <row r="559" spans="1:15" x14ac:dyDescent="0.25">
      <c r="A559" s="4" t="str">
        <f>IF(ISERROR(VLOOKUP(N559,Folha2!$A$2:$H$600,2,0)),"",(VLOOKUP(N559,Folha2!$A$2:$H$600,2,0)))</f>
        <v/>
      </c>
      <c r="B559" s="4" t="str">
        <f>IF(ISERROR(VLOOKUP(N559,Folha2!$A$2:$H$600,3,0)),"",(VLOOKUP(N559,Folha2!$A$2:$H$600,3,0)))</f>
        <v/>
      </c>
      <c r="C559" s="4" t="str">
        <f>IF(ISERROR(VLOOKUP(N559,Folha2!$A$2:$H$600,4,0)),"",(VLOOKUP(N559,Folha2!$A$2:$H$600,4,0)))</f>
        <v/>
      </c>
      <c r="D559" s="4" t="str">
        <f>IF(ISERROR(VLOOKUP(N559,Folha2!$A$2:$H$600,5,0)),"",(VLOOKUP(N559,Folha2!$A$2:$H$600,5,0)))</f>
        <v/>
      </c>
      <c r="E559" s="14"/>
      <c r="F559" s="14"/>
      <c r="G559" s="14"/>
      <c r="H559" s="14"/>
      <c r="I559" s="14"/>
      <c r="L559" s="4" t="str">
        <f>IF(ISERROR(VLOOKUP(N559,Folha2!$A$2:$H$600,6,0)),"",(VLOOKUP(N559,Folha2!$A$2:$H$600,6,0)))</f>
        <v/>
      </c>
      <c r="M559" s="4" t="str">
        <f>IF(ISERROR(VLOOKUP(N559,Folha2!$A$2:$H$600,7,0)),"",(VLOOKUP(N559,Folha2!$A$2:$H$600,7,0)))</f>
        <v/>
      </c>
      <c r="N559" s="18"/>
      <c r="O559" s="4" t="str">
        <f>IF(ISERROR(VLOOKUP(N559,Folha2!$A$2:$H$600,8,0)),"",(VLOOKUP(N559,Folha2!$A$2:$H$600,8,0)))</f>
        <v/>
      </c>
    </row>
    <row r="560" spans="1:15" x14ac:dyDescent="0.25">
      <c r="A560" s="4" t="str">
        <f>IF(ISERROR(VLOOKUP(N560,Folha2!$A$2:$H$600,2,0)),"",(VLOOKUP(N560,Folha2!$A$2:$H$600,2,0)))</f>
        <v/>
      </c>
      <c r="B560" s="4" t="str">
        <f>IF(ISERROR(VLOOKUP(N560,Folha2!$A$2:$H$600,3,0)),"",(VLOOKUP(N560,Folha2!$A$2:$H$600,3,0)))</f>
        <v/>
      </c>
      <c r="C560" s="4" t="str">
        <f>IF(ISERROR(VLOOKUP(N560,Folha2!$A$2:$H$600,4,0)),"",(VLOOKUP(N560,Folha2!$A$2:$H$600,4,0)))</f>
        <v/>
      </c>
      <c r="D560" s="4" t="str">
        <f>IF(ISERROR(VLOOKUP(N560,Folha2!$A$2:$H$600,5,0)),"",(VLOOKUP(N560,Folha2!$A$2:$H$600,5,0)))</f>
        <v/>
      </c>
      <c r="E560" s="14"/>
      <c r="F560" s="14"/>
      <c r="G560" s="14"/>
      <c r="H560" s="14"/>
      <c r="I560" s="14"/>
      <c r="L560" s="4" t="str">
        <f>IF(ISERROR(VLOOKUP(N560,Folha2!$A$2:$H$600,6,0)),"",(VLOOKUP(N560,Folha2!$A$2:$H$600,6,0)))</f>
        <v/>
      </c>
      <c r="M560" s="4" t="str">
        <f>IF(ISERROR(VLOOKUP(N560,Folha2!$A$2:$H$600,7,0)),"",(VLOOKUP(N560,Folha2!$A$2:$H$600,7,0)))</f>
        <v/>
      </c>
      <c r="N560" s="18"/>
      <c r="O560" s="4" t="str">
        <f>IF(ISERROR(VLOOKUP(N560,Folha2!$A$2:$H$600,8,0)),"",(VLOOKUP(N560,Folha2!$A$2:$H$600,8,0)))</f>
        <v/>
      </c>
    </row>
    <row r="561" spans="1:15" x14ac:dyDescent="0.25">
      <c r="A561" s="4" t="str">
        <f>IF(ISERROR(VLOOKUP(N561,Folha2!$A$2:$H$600,2,0)),"",(VLOOKUP(N561,Folha2!$A$2:$H$600,2,0)))</f>
        <v/>
      </c>
      <c r="B561" s="4" t="str">
        <f>IF(ISERROR(VLOOKUP(N561,Folha2!$A$2:$H$600,3,0)),"",(VLOOKUP(N561,Folha2!$A$2:$H$600,3,0)))</f>
        <v/>
      </c>
      <c r="C561" s="4" t="str">
        <f>IF(ISERROR(VLOOKUP(N561,Folha2!$A$2:$H$600,4,0)),"",(VLOOKUP(N561,Folha2!$A$2:$H$600,4,0)))</f>
        <v/>
      </c>
      <c r="D561" s="4" t="str">
        <f>IF(ISERROR(VLOOKUP(N561,Folha2!$A$2:$H$600,5,0)),"",(VLOOKUP(N561,Folha2!$A$2:$H$600,5,0)))</f>
        <v/>
      </c>
      <c r="E561" s="14"/>
      <c r="F561" s="14"/>
      <c r="G561" s="14"/>
      <c r="H561" s="14"/>
      <c r="I561" s="14"/>
      <c r="L561" s="4" t="str">
        <f>IF(ISERROR(VLOOKUP(N561,Folha2!$A$2:$H$600,6,0)),"",(VLOOKUP(N561,Folha2!$A$2:$H$600,6,0)))</f>
        <v/>
      </c>
      <c r="M561" s="4" t="str">
        <f>IF(ISERROR(VLOOKUP(N561,Folha2!$A$2:$H$600,7,0)),"",(VLOOKUP(N561,Folha2!$A$2:$H$600,7,0)))</f>
        <v/>
      </c>
      <c r="N561" s="18"/>
      <c r="O561" s="4" t="str">
        <f>IF(ISERROR(VLOOKUP(N561,Folha2!$A$2:$H$600,8,0)),"",(VLOOKUP(N561,Folha2!$A$2:$H$600,8,0)))</f>
        <v/>
      </c>
    </row>
    <row r="562" spans="1:15" x14ac:dyDescent="0.25">
      <c r="A562" s="4" t="str">
        <f>IF(ISERROR(VLOOKUP(N562,Folha2!$A$2:$H$600,2,0)),"",(VLOOKUP(N562,Folha2!$A$2:$H$600,2,0)))</f>
        <v/>
      </c>
      <c r="B562" s="4" t="str">
        <f>IF(ISERROR(VLOOKUP(N562,Folha2!$A$2:$H$600,3,0)),"",(VLOOKUP(N562,Folha2!$A$2:$H$600,3,0)))</f>
        <v/>
      </c>
      <c r="C562" s="4" t="str">
        <f>IF(ISERROR(VLOOKUP(N562,Folha2!$A$2:$H$600,4,0)),"",(VLOOKUP(N562,Folha2!$A$2:$H$600,4,0)))</f>
        <v/>
      </c>
      <c r="D562" s="4" t="str">
        <f>IF(ISERROR(VLOOKUP(N562,Folha2!$A$2:$H$600,5,0)),"",(VLOOKUP(N562,Folha2!$A$2:$H$600,5,0)))</f>
        <v/>
      </c>
      <c r="E562" s="14"/>
      <c r="F562" s="14"/>
      <c r="G562" s="14"/>
      <c r="H562" s="14"/>
      <c r="I562" s="14"/>
      <c r="L562" s="4" t="str">
        <f>IF(ISERROR(VLOOKUP(N562,Folha2!$A$2:$H$600,6,0)),"",(VLOOKUP(N562,Folha2!$A$2:$H$600,6,0)))</f>
        <v/>
      </c>
      <c r="M562" s="4" t="str">
        <f>IF(ISERROR(VLOOKUP(N562,Folha2!$A$2:$H$600,7,0)),"",(VLOOKUP(N562,Folha2!$A$2:$H$600,7,0)))</f>
        <v/>
      </c>
      <c r="N562" s="18"/>
      <c r="O562" s="4" t="str">
        <f>IF(ISERROR(VLOOKUP(N562,Folha2!$A$2:$H$600,8,0)),"",(VLOOKUP(N562,Folha2!$A$2:$H$600,8,0)))</f>
        <v/>
      </c>
    </row>
    <row r="563" spans="1:15" x14ac:dyDescent="0.25">
      <c r="A563" s="4" t="str">
        <f>IF(ISERROR(VLOOKUP(N563,Folha2!$A$2:$H$600,2,0)),"",(VLOOKUP(N563,Folha2!$A$2:$H$600,2,0)))</f>
        <v/>
      </c>
      <c r="B563" s="4" t="str">
        <f>IF(ISERROR(VLOOKUP(N563,Folha2!$A$2:$H$600,3,0)),"",(VLOOKUP(N563,Folha2!$A$2:$H$600,3,0)))</f>
        <v/>
      </c>
      <c r="C563" s="4" t="str">
        <f>IF(ISERROR(VLOOKUP(N563,Folha2!$A$2:$H$600,4,0)),"",(VLOOKUP(N563,Folha2!$A$2:$H$600,4,0)))</f>
        <v/>
      </c>
      <c r="D563" s="4" t="str">
        <f>IF(ISERROR(VLOOKUP(N563,Folha2!$A$2:$H$600,5,0)),"",(VLOOKUP(N563,Folha2!$A$2:$H$600,5,0)))</f>
        <v/>
      </c>
      <c r="E563" s="14"/>
      <c r="F563" s="14"/>
      <c r="G563" s="14"/>
      <c r="H563" s="14"/>
      <c r="I563" s="14"/>
      <c r="L563" s="4" t="str">
        <f>IF(ISERROR(VLOOKUP(N563,Folha2!$A$2:$H$600,6,0)),"",(VLOOKUP(N563,Folha2!$A$2:$H$600,6,0)))</f>
        <v/>
      </c>
      <c r="M563" s="4" t="str">
        <f>IF(ISERROR(VLOOKUP(N563,Folha2!$A$2:$H$600,7,0)),"",(VLOOKUP(N563,Folha2!$A$2:$H$600,7,0)))</f>
        <v/>
      </c>
      <c r="N563" s="18"/>
      <c r="O563" s="4" t="str">
        <f>IF(ISERROR(VLOOKUP(N563,Folha2!$A$2:$H$600,8,0)),"",(VLOOKUP(N563,Folha2!$A$2:$H$600,8,0)))</f>
        <v/>
      </c>
    </row>
    <row r="564" spans="1:15" x14ac:dyDescent="0.25">
      <c r="A564" s="4" t="str">
        <f>IF(ISERROR(VLOOKUP(N564,Folha2!$A$2:$H$600,2,0)),"",(VLOOKUP(N564,Folha2!$A$2:$H$600,2,0)))</f>
        <v/>
      </c>
      <c r="B564" s="4" t="str">
        <f>IF(ISERROR(VLOOKUP(N564,Folha2!$A$2:$H$600,3,0)),"",(VLOOKUP(N564,Folha2!$A$2:$H$600,3,0)))</f>
        <v/>
      </c>
      <c r="C564" s="4" t="str">
        <f>IF(ISERROR(VLOOKUP(N564,Folha2!$A$2:$H$600,4,0)),"",(VLOOKUP(N564,Folha2!$A$2:$H$600,4,0)))</f>
        <v/>
      </c>
      <c r="D564" s="4" t="str">
        <f>IF(ISERROR(VLOOKUP(N564,Folha2!$A$2:$H$600,5,0)),"",(VLOOKUP(N564,Folha2!$A$2:$H$600,5,0)))</f>
        <v/>
      </c>
      <c r="E564" s="14"/>
      <c r="F564" s="14"/>
      <c r="G564" s="14"/>
      <c r="H564" s="14"/>
      <c r="I564" s="14"/>
      <c r="L564" s="4" t="str">
        <f>IF(ISERROR(VLOOKUP(N564,Folha2!$A$2:$H$600,6,0)),"",(VLOOKUP(N564,Folha2!$A$2:$H$600,6,0)))</f>
        <v/>
      </c>
      <c r="M564" s="4" t="str">
        <f>IF(ISERROR(VLOOKUP(N564,Folha2!$A$2:$H$600,7,0)),"",(VLOOKUP(N564,Folha2!$A$2:$H$600,7,0)))</f>
        <v/>
      </c>
      <c r="N564" s="18"/>
      <c r="O564" s="4" t="str">
        <f>IF(ISERROR(VLOOKUP(N564,Folha2!$A$2:$H$600,8,0)),"",(VLOOKUP(N564,Folha2!$A$2:$H$600,8,0)))</f>
        <v/>
      </c>
    </row>
    <row r="565" spans="1:15" x14ac:dyDescent="0.25">
      <c r="A565" s="4" t="str">
        <f>IF(ISERROR(VLOOKUP(N565,Folha2!$A$2:$H$600,2,0)),"",(VLOOKUP(N565,Folha2!$A$2:$H$600,2,0)))</f>
        <v/>
      </c>
      <c r="B565" s="4" t="str">
        <f>IF(ISERROR(VLOOKUP(N565,Folha2!$A$2:$H$600,3,0)),"",(VLOOKUP(N565,Folha2!$A$2:$H$600,3,0)))</f>
        <v/>
      </c>
      <c r="C565" s="4" t="str">
        <f>IF(ISERROR(VLOOKUP(N565,Folha2!$A$2:$H$600,4,0)),"",(VLOOKUP(N565,Folha2!$A$2:$H$600,4,0)))</f>
        <v/>
      </c>
      <c r="D565" s="4" t="str">
        <f>IF(ISERROR(VLOOKUP(N565,Folha2!$A$2:$H$600,5,0)),"",(VLOOKUP(N565,Folha2!$A$2:$H$600,5,0)))</f>
        <v/>
      </c>
      <c r="E565" s="14"/>
      <c r="F565" s="14"/>
      <c r="G565" s="14"/>
      <c r="H565" s="14"/>
      <c r="I565" s="14"/>
      <c r="L565" s="4" t="str">
        <f>IF(ISERROR(VLOOKUP(N565,Folha2!$A$2:$H$600,6,0)),"",(VLOOKUP(N565,Folha2!$A$2:$H$600,6,0)))</f>
        <v/>
      </c>
      <c r="M565" s="4" t="str">
        <f>IF(ISERROR(VLOOKUP(N565,Folha2!$A$2:$H$600,7,0)),"",(VLOOKUP(N565,Folha2!$A$2:$H$600,7,0)))</f>
        <v/>
      </c>
      <c r="N565" s="18"/>
      <c r="O565" s="4" t="str">
        <f>IF(ISERROR(VLOOKUP(N565,Folha2!$A$2:$H$600,8,0)),"",(VLOOKUP(N565,Folha2!$A$2:$H$600,8,0)))</f>
        <v/>
      </c>
    </row>
    <row r="566" spans="1:15" x14ac:dyDescent="0.25">
      <c r="A566" s="4" t="str">
        <f>IF(ISERROR(VLOOKUP(N566,Folha2!$A$2:$H$600,2,0)),"",(VLOOKUP(N566,Folha2!$A$2:$H$600,2,0)))</f>
        <v/>
      </c>
      <c r="B566" s="4" t="str">
        <f>IF(ISERROR(VLOOKUP(N566,Folha2!$A$2:$H$600,3,0)),"",(VLOOKUP(N566,Folha2!$A$2:$H$600,3,0)))</f>
        <v/>
      </c>
      <c r="C566" s="4" t="str">
        <f>IF(ISERROR(VLOOKUP(N566,Folha2!$A$2:$H$600,4,0)),"",(VLOOKUP(N566,Folha2!$A$2:$H$600,4,0)))</f>
        <v/>
      </c>
      <c r="D566" s="4" t="str">
        <f>IF(ISERROR(VLOOKUP(N566,Folha2!$A$2:$H$600,5,0)),"",(VLOOKUP(N566,Folha2!$A$2:$H$600,5,0)))</f>
        <v/>
      </c>
      <c r="E566" s="14"/>
      <c r="F566" s="14"/>
      <c r="G566" s="14"/>
      <c r="H566" s="14"/>
      <c r="I566" s="14"/>
      <c r="L566" s="4" t="str">
        <f>IF(ISERROR(VLOOKUP(N566,Folha2!$A$2:$H$600,6,0)),"",(VLOOKUP(N566,Folha2!$A$2:$H$600,6,0)))</f>
        <v/>
      </c>
      <c r="M566" s="4" t="str">
        <f>IF(ISERROR(VLOOKUP(N566,Folha2!$A$2:$H$600,7,0)),"",(VLOOKUP(N566,Folha2!$A$2:$H$600,7,0)))</f>
        <v/>
      </c>
      <c r="N566" s="18"/>
      <c r="O566" s="4" t="str">
        <f>IF(ISERROR(VLOOKUP(N566,Folha2!$A$2:$H$600,8,0)),"",(VLOOKUP(N566,Folha2!$A$2:$H$600,8,0)))</f>
        <v/>
      </c>
    </row>
    <row r="567" spans="1:15" x14ac:dyDescent="0.25">
      <c r="A567" s="4" t="str">
        <f>IF(ISERROR(VLOOKUP(N567,Folha2!$A$2:$H$600,2,0)),"",(VLOOKUP(N567,Folha2!$A$2:$H$600,2,0)))</f>
        <v/>
      </c>
      <c r="B567" s="4" t="str">
        <f>IF(ISERROR(VLOOKUP(N567,Folha2!$A$2:$H$600,3,0)),"",(VLOOKUP(N567,Folha2!$A$2:$H$600,3,0)))</f>
        <v/>
      </c>
      <c r="C567" s="4" t="str">
        <f>IF(ISERROR(VLOOKUP(N567,Folha2!$A$2:$H$600,4,0)),"",(VLOOKUP(N567,Folha2!$A$2:$H$600,4,0)))</f>
        <v/>
      </c>
      <c r="D567" s="4" t="str">
        <f>IF(ISERROR(VLOOKUP(N567,Folha2!$A$2:$H$600,5,0)),"",(VLOOKUP(N567,Folha2!$A$2:$H$600,5,0)))</f>
        <v/>
      </c>
      <c r="E567" s="14"/>
      <c r="F567" s="14"/>
      <c r="G567" s="14"/>
      <c r="H567" s="14"/>
      <c r="I567" s="14"/>
      <c r="L567" s="4" t="str">
        <f>IF(ISERROR(VLOOKUP(N567,Folha2!$A$2:$H$600,6,0)),"",(VLOOKUP(N567,Folha2!$A$2:$H$600,6,0)))</f>
        <v/>
      </c>
      <c r="M567" s="4" t="str">
        <f>IF(ISERROR(VLOOKUP(N567,Folha2!$A$2:$H$600,7,0)),"",(VLOOKUP(N567,Folha2!$A$2:$H$600,7,0)))</f>
        <v/>
      </c>
      <c r="N567" s="18"/>
      <c r="O567" s="4" t="str">
        <f>IF(ISERROR(VLOOKUP(N567,Folha2!$A$2:$H$600,8,0)),"",(VLOOKUP(N567,Folha2!$A$2:$H$600,8,0)))</f>
        <v/>
      </c>
    </row>
    <row r="568" spans="1:15" x14ac:dyDescent="0.25">
      <c r="A568" s="4" t="str">
        <f>IF(ISERROR(VLOOKUP(N568,Folha2!$A$2:$H$600,2,0)),"",(VLOOKUP(N568,Folha2!$A$2:$H$600,2,0)))</f>
        <v/>
      </c>
      <c r="B568" s="4" t="str">
        <f>IF(ISERROR(VLOOKUP(N568,Folha2!$A$2:$H$600,3,0)),"",(VLOOKUP(N568,Folha2!$A$2:$H$600,3,0)))</f>
        <v/>
      </c>
      <c r="C568" s="4" t="str">
        <f>IF(ISERROR(VLOOKUP(N568,Folha2!$A$2:$H$600,4,0)),"",(VLOOKUP(N568,Folha2!$A$2:$H$600,4,0)))</f>
        <v/>
      </c>
      <c r="D568" s="4" t="str">
        <f>IF(ISERROR(VLOOKUP(N568,Folha2!$A$2:$H$600,5,0)),"",(VLOOKUP(N568,Folha2!$A$2:$H$600,5,0)))</f>
        <v/>
      </c>
      <c r="E568" s="14"/>
      <c r="F568" s="14"/>
      <c r="G568" s="14"/>
      <c r="H568" s="14"/>
      <c r="I568" s="14"/>
      <c r="L568" s="4" t="str">
        <f>IF(ISERROR(VLOOKUP(N568,Folha2!$A$2:$H$600,6,0)),"",(VLOOKUP(N568,Folha2!$A$2:$H$600,6,0)))</f>
        <v/>
      </c>
      <c r="M568" s="4" t="str">
        <f>IF(ISERROR(VLOOKUP(N568,Folha2!$A$2:$H$600,7,0)),"",(VLOOKUP(N568,Folha2!$A$2:$H$600,7,0)))</f>
        <v/>
      </c>
      <c r="N568" s="18"/>
      <c r="O568" s="4" t="str">
        <f>IF(ISERROR(VLOOKUP(N568,Folha2!$A$2:$H$600,8,0)),"",(VLOOKUP(N568,Folha2!$A$2:$H$600,8,0)))</f>
        <v/>
      </c>
    </row>
    <row r="569" spans="1:15" x14ac:dyDescent="0.25">
      <c r="A569" s="4" t="str">
        <f>IF(ISERROR(VLOOKUP(N569,Folha2!$A$2:$H$600,2,0)),"",(VLOOKUP(N569,Folha2!$A$2:$H$600,2,0)))</f>
        <v/>
      </c>
      <c r="B569" s="4" t="str">
        <f>IF(ISERROR(VLOOKUP(N569,Folha2!$A$2:$H$600,3,0)),"",(VLOOKUP(N569,Folha2!$A$2:$H$600,3,0)))</f>
        <v/>
      </c>
      <c r="C569" s="4" t="str">
        <f>IF(ISERROR(VLOOKUP(N569,Folha2!$A$2:$H$600,4,0)),"",(VLOOKUP(N569,Folha2!$A$2:$H$600,4,0)))</f>
        <v/>
      </c>
      <c r="D569" s="4" t="str">
        <f>IF(ISERROR(VLOOKUP(N569,Folha2!$A$2:$H$600,5,0)),"",(VLOOKUP(N569,Folha2!$A$2:$H$600,5,0)))</f>
        <v/>
      </c>
      <c r="E569" s="14"/>
      <c r="F569" s="14"/>
      <c r="G569" s="14"/>
      <c r="H569" s="14"/>
      <c r="I569" s="14"/>
      <c r="L569" s="4" t="str">
        <f>IF(ISERROR(VLOOKUP(N569,Folha2!$A$2:$H$600,6,0)),"",(VLOOKUP(N569,Folha2!$A$2:$H$600,6,0)))</f>
        <v/>
      </c>
      <c r="M569" s="4" t="str">
        <f>IF(ISERROR(VLOOKUP(N569,Folha2!$A$2:$H$600,7,0)),"",(VLOOKUP(N569,Folha2!$A$2:$H$600,7,0)))</f>
        <v/>
      </c>
      <c r="N569" s="18"/>
      <c r="O569" s="4" t="str">
        <f>IF(ISERROR(VLOOKUP(N569,Folha2!$A$2:$H$600,8,0)),"",(VLOOKUP(N569,Folha2!$A$2:$H$600,8,0)))</f>
        <v/>
      </c>
    </row>
    <row r="570" spans="1:15" x14ac:dyDescent="0.25">
      <c r="A570" s="4" t="str">
        <f>IF(ISERROR(VLOOKUP(N570,Folha2!$A$2:$H$600,2,0)),"",(VLOOKUP(N570,Folha2!$A$2:$H$600,2,0)))</f>
        <v/>
      </c>
      <c r="B570" s="4" t="str">
        <f>IF(ISERROR(VLOOKUP(N570,Folha2!$A$2:$H$600,3,0)),"",(VLOOKUP(N570,Folha2!$A$2:$H$600,3,0)))</f>
        <v/>
      </c>
      <c r="C570" s="4" t="str">
        <f>IF(ISERROR(VLOOKUP(N570,Folha2!$A$2:$H$600,4,0)),"",(VLOOKUP(N570,Folha2!$A$2:$H$600,4,0)))</f>
        <v/>
      </c>
      <c r="D570" s="4" t="str">
        <f>IF(ISERROR(VLOOKUP(N570,Folha2!$A$2:$H$600,5,0)),"",(VLOOKUP(N570,Folha2!$A$2:$H$600,5,0)))</f>
        <v/>
      </c>
      <c r="E570" s="14"/>
      <c r="F570" s="14"/>
      <c r="G570" s="14"/>
      <c r="H570" s="14"/>
      <c r="I570" s="14"/>
      <c r="L570" s="4" t="str">
        <f>IF(ISERROR(VLOOKUP(N570,Folha2!$A$2:$H$600,6,0)),"",(VLOOKUP(N570,Folha2!$A$2:$H$600,6,0)))</f>
        <v/>
      </c>
      <c r="M570" s="4" t="str">
        <f>IF(ISERROR(VLOOKUP(N570,Folha2!$A$2:$H$600,7,0)),"",(VLOOKUP(N570,Folha2!$A$2:$H$600,7,0)))</f>
        <v/>
      </c>
      <c r="N570" s="18"/>
      <c r="O570" s="4" t="str">
        <f>IF(ISERROR(VLOOKUP(N570,Folha2!$A$2:$H$600,8,0)),"",(VLOOKUP(N570,Folha2!$A$2:$H$600,8,0)))</f>
        <v/>
      </c>
    </row>
    <row r="571" spans="1:15" x14ac:dyDescent="0.25">
      <c r="A571" s="4" t="str">
        <f>IF(ISERROR(VLOOKUP(N571,Folha2!$A$2:$H$600,2,0)),"",(VLOOKUP(N571,Folha2!$A$2:$H$600,2,0)))</f>
        <v/>
      </c>
      <c r="B571" s="4" t="str">
        <f>IF(ISERROR(VLOOKUP(N571,Folha2!$A$2:$H$600,3,0)),"",(VLOOKUP(N571,Folha2!$A$2:$H$600,3,0)))</f>
        <v/>
      </c>
      <c r="C571" s="4" t="str">
        <f>IF(ISERROR(VLOOKUP(N571,Folha2!$A$2:$H$600,4,0)),"",(VLOOKUP(N571,Folha2!$A$2:$H$600,4,0)))</f>
        <v/>
      </c>
      <c r="D571" s="4" t="str">
        <f>IF(ISERROR(VLOOKUP(N571,Folha2!$A$2:$H$600,5,0)),"",(VLOOKUP(N571,Folha2!$A$2:$H$600,5,0)))</f>
        <v/>
      </c>
      <c r="E571" s="14"/>
      <c r="F571" s="14"/>
      <c r="G571" s="14"/>
      <c r="H571" s="14"/>
      <c r="I571" s="14"/>
      <c r="L571" s="4" t="str">
        <f>IF(ISERROR(VLOOKUP(N571,Folha2!$A$2:$H$600,6,0)),"",(VLOOKUP(N571,Folha2!$A$2:$H$600,6,0)))</f>
        <v/>
      </c>
      <c r="M571" s="4" t="str">
        <f>IF(ISERROR(VLOOKUP(N571,Folha2!$A$2:$H$600,7,0)),"",(VLOOKUP(N571,Folha2!$A$2:$H$600,7,0)))</f>
        <v/>
      </c>
      <c r="N571" s="18"/>
      <c r="O571" s="4" t="str">
        <f>IF(ISERROR(VLOOKUP(N571,Folha2!$A$2:$H$600,8,0)),"",(VLOOKUP(N571,Folha2!$A$2:$H$600,8,0)))</f>
        <v/>
      </c>
    </row>
    <row r="572" spans="1:15" x14ac:dyDescent="0.25">
      <c r="A572" s="4" t="str">
        <f>IF(ISERROR(VLOOKUP(N572,Folha2!$A$2:$H$600,2,0)),"",(VLOOKUP(N572,Folha2!$A$2:$H$600,2,0)))</f>
        <v/>
      </c>
      <c r="B572" s="4" t="str">
        <f>IF(ISERROR(VLOOKUP(N572,Folha2!$A$2:$H$600,3,0)),"",(VLOOKUP(N572,Folha2!$A$2:$H$600,3,0)))</f>
        <v/>
      </c>
      <c r="C572" s="4" t="str">
        <f>IF(ISERROR(VLOOKUP(N572,Folha2!$A$2:$H$600,4,0)),"",(VLOOKUP(N572,Folha2!$A$2:$H$600,4,0)))</f>
        <v/>
      </c>
      <c r="D572" s="4" t="str">
        <f>IF(ISERROR(VLOOKUP(N572,Folha2!$A$2:$H$600,5,0)),"",(VLOOKUP(N572,Folha2!$A$2:$H$600,5,0)))</f>
        <v/>
      </c>
      <c r="E572" s="14"/>
      <c r="F572" s="14"/>
      <c r="G572" s="14"/>
      <c r="H572" s="14"/>
      <c r="I572" s="14"/>
      <c r="L572" s="4" t="str">
        <f>IF(ISERROR(VLOOKUP(N572,Folha2!$A$2:$H$600,6,0)),"",(VLOOKUP(N572,Folha2!$A$2:$H$600,6,0)))</f>
        <v/>
      </c>
      <c r="M572" s="4" t="str">
        <f>IF(ISERROR(VLOOKUP(N572,Folha2!$A$2:$H$600,7,0)),"",(VLOOKUP(N572,Folha2!$A$2:$H$600,7,0)))</f>
        <v/>
      </c>
      <c r="N572" s="18"/>
      <c r="O572" s="4" t="str">
        <f>IF(ISERROR(VLOOKUP(N572,Folha2!$A$2:$H$600,8,0)),"",(VLOOKUP(N572,Folha2!$A$2:$H$600,8,0)))</f>
        <v/>
      </c>
    </row>
    <row r="573" spans="1:15" x14ac:dyDescent="0.25">
      <c r="A573" s="4" t="str">
        <f>IF(ISERROR(VLOOKUP(N573,Folha2!$A$2:$H$600,2,0)),"",(VLOOKUP(N573,Folha2!$A$2:$H$600,2,0)))</f>
        <v/>
      </c>
      <c r="B573" s="4" t="str">
        <f>IF(ISERROR(VLOOKUP(N573,Folha2!$A$2:$H$600,3,0)),"",(VLOOKUP(N573,Folha2!$A$2:$H$600,3,0)))</f>
        <v/>
      </c>
      <c r="C573" s="4" t="str">
        <f>IF(ISERROR(VLOOKUP(N573,Folha2!$A$2:$H$600,4,0)),"",(VLOOKUP(N573,Folha2!$A$2:$H$600,4,0)))</f>
        <v/>
      </c>
      <c r="D573" s="4" t="str">
        <f>IF(ISERROR(VLOOKUP(N573,Folha2!$A$2:$H$600,5,0)),"",(VLOOKUP(N573,Folha2!$A$2:$H$600,5,0)))</f>
        <v/>
      </c>
      <c r="E573" s="14"/>
      <c r="F573" s="14"/>
      <c r="G573" s="14"/>
      <c r="H573" s="14"/>
      <c r="I573" s="14"/>
      <c r="L573" s="4" t="str">
        <f>IF(ISERROR(VLOOKUP(N573,Folha2!$A$2:$H$600,6,0)),"",(VLOOKUP(N573,Folha2!$A$2:$H$600,6,0)))</f>
        <v/>
      </c>
      <c r="M573" s="4" t="str">
        <f>IF(ISERROR(VLOOKUP(N573,Folha2!$A$2:$H$600,7,0)),"",(VLOOKUP(N573,Folha2!$A$2:$H$600,7,0)))</f>
        <v/>
      </c>
      <c r="N573" s="18"/>
      <c r="O573" s="4" t="str">
        <f>IF(ISERROR(VLOOKUP(N573,Folha2!$A$2:$H$600,8,0)),"",(VLOOKUP(N573,Folha2!$A$2:$H$600,8,0)))</f>
        <v/>
      </c>
    </row>
    <row r="574" spans="1:15" x14ac:dyDescent="0.25">
      <c r="A574" s="4" t="str">
        <f>IF(ISERROR(VLOOKUP(N574,Folha2!$A$2:$H$600,2,0)),"",(VLOOKUP(N574,Folha2!$A$2:$H$600,2,0)))</f>
        <v/>
      </c>
      <c r="B574" s="4" t="str">
        <f>IF(ISERROR(VLOOKUP(N574,Folha2!$A$2:$H$600,3,0)),"",(VLOOKUP(N574,Folha2!$A$2:$H$600,3,0)))</f>
        <v/>
      </c>
      <c r="C574" s="4" t="str">
        <f>IF(ISERROR(VLOOKUP(N574,Folha2!$A$2:$H$600,4,0)),"",(VLOOKUP(N574,Folha2!$A$2:$H$600,4,0)))</f>
        <v/>
      </c>
      <c r="D574" s="4" t="str">
        <f>IF(ISERROR(VLOOKUP(N574,Folha2!$A$2:$H$600,5,0)),"",(VLOOKUP(N574,Folha2!$A$2:$H$600,5,0)))</f>
        <v/>
      </c>
      <c r="E574" s="14"/>
      <c r="F574" s="14"/>
      <c r="G574" s="14"/>
      <c r="H574" s="14"/>
      <c r="I574" s="14"/>
      <c r="L574" s="4" t="str">
        <f>IF(ISERROR(VLOOKUP(N574,Folha2!$A$2:$H$600,6,0)),"",(VLOOKUP(N574,Folha2!$A$2:$H$600,6,0)))</f>
        <v/>
      </c>
      <c r="M574" s="4" t="str">
        <f>IF(ISERROR(VLOOKUP(N574,Folha2!$A$2:$H$600,7,0)),"",(VLOOKUP(N574,Folha2!$A$2:$H$600,7,0)))</f>
        <v/>
      </c>
      <c r="N574" s="18"/>
      <c r="O574" s="4" t="str">
        <f>IF(ISERROR(VLOOKUP(N574,Folha2!$A$2:$H$600,8,0)),"",(VLOOKUP(N574,Folha2!$A$2:$H$600,8,0)))</f>
        <v/>
      </c>
    </row>
    <row r="575" spans="1:15" x14ac:dyDescent="0.25">
      <c r="A575" s="4" t="str">
        <f>IF(ISERROR(VLOOKUP(N575,Folha2!$A$2:$H$600,2,0)),"",(VLOOKUP(N575,Folha2!$A$2:$H$600,2,0)))</f>
        <v/>
      </c>
      <c r="B575" s="4" t="str">
        <f>IF(ISERROR(VLOOKUP(N575,Folha2!$A$2:$H$600,3,0)),"",(VLOOKUP(N575,Folha2!$A$2:$H$600,3,0)))</f>
        <v/>
      </c>
      <c r="C575" s="4" t="str">
        <f>IF(ISERROR(VLOOKUP(N575,Folha2!$A$2:$H$600,4,0)),"",(VLOOKUP(N575,Folha2!$A$2:$H$600,4,0)))</f>
        <v/>
      </c>
      <c r="D575" s="4" t="str">
        <f>IF(ISERROR(VLOOKUP(N575,Folha2!$A$2:$H$600,5,0)),"",(VLOOKUP(N575,Folha2!$A$2:$H$600,5,0)))</f>
        <v/>
      </c>
      <c r="E575" s="14"/>
      <c r="F575" s="14"/>
      <c r="G575" s="14"/>
      <c r="H575" s="14"/>
      <c r="I575" s="14"/>
      <c r="L575" s="4" t="str">
        <f>IF(ISERROR(VLOOKUP(N575,Folha2!$A$2:$H$600,6,0)),"",(VLOOKUP(N575,Folha2!$A$2:$H$600,6,0)))</f>
        <v/>
      </c>
      <c r="M575" s="4" t="str">
        <f>IF(ISERROR(VLOOKUP(N575,Folha2!$A$2:$H$600,7,0)),"",(VLOOKUP(N575,Folha2!$A$2:$H$600,7,0)))</f>
        <v/>
      </c>
      <c r="N575" s="18"/>
      <c r="O575" s="4" t="str">
        <f>IF(ISERROR(VLOOKUP(N575,Folha2!$A$2:$H$600,8,0)),"",(VLOOKUP(N575,Folha2!$A$2:$H$600,8,0)))</f>
        <v/>
      </c>
    </row>
    <row r="576" spans="1:15" x14ac:dyDescent="0.25">
      <c r="A576" s="4" t="str">
        <f>IF(ISERROR(VLOOKUP(N576,Folha2!$A$2:$H$600,2,0)),"",(VLOOKUP(N576,Folha2!$A$2:$H$600,2,0)))</f>
        <v/>
      </c>
      <c r="B576" s="4" t="str">
        <f>IF(ISERROR(VLOOKUP(N576,Folha2!$A$2:$H$600,3,0)),"",(VLOOKUP(N576,Folha2!$A$2:$H$600,3,0)))</f>
        <v/>
      </c>
      <c r="C576" s="4" t="str">
        <f>IF(ISERROR(VLOOKUP(N576,Folha2!$A$2:$H$600,4,0)),"",(VLOOKUP(N576,Folha2!$A$2:$H$600,4,0)))</f>
        <v/>
      </c>
      <c r="D576" s="4" t="str">
        <f>IF(ISERROR(VLOOKUP(N576,Folha2!$A$2:$H$600,5,0)),"",(VLOOKUP(N576,Folha2!$A$2:$H$600,5,0)))</f>
        <v/>
      </c>
      <c r="E576" s="14"/>
      <c r="F576" s="14"/>
      <c r="G576" s="14"/>
      <c r="H576" s="14"/>
      <c r="I576" s="14"/>
      <c r="L576" s="4" t="str">
        <f>IF(ISERROR(VLOOKUP(N576,Folha2!$A$2:$H$600,6,0)),"",(VLOOKUP(N576,Folha2!$A$2:$H$600,6,0)))</f>
        <v/>
      </c>
      <c r="M576" s="4" t="str">
        <f>IF(ISERROR(VLOOKUP(N576,Folha2!$A$2:$H$600,7,0)),"",(VLOOKUP(N576,Folha2!$A$2:$H$600,7,0)))</f>
        <v/>
      </c>
      <c r="N576" s="18"/>
      <c r="O576" s="4" t="str">
        <f>IF(ISERROR(VLOOKUP(N576,Folha2!$A$2:$H$600,8,0)),"",(VLOOKUP(N576,Folha2!$A$2:$H$600,8,0)))</f>
        <v/>
      </c>
    </row>
    <row r="577" spans="1:15" x14ac:dyDescent="0.25">
      <c r="A577" s="4" t="str">
        <f>IF(ISERROR(VLOOKUP(N577,Folha2!$A$2:$H$600,2,0)),"",(VLOOKUP(N577,Folha2!$A$2:$H$600,2,0)))</f>
        <v/>
      </c>
      <c r="B577" s="4" t="str">
        <f>IF(ISERROR(VLOOKUP(N577,Folha2!$A$2:$H$600,3,0)),"",(VLOOKUP(N577,Folha2!$A$2:$H$600,3,0)))</f>
        <v/>
      </c>
      <c r="C577" s="4" t="str">
        <f>IF(ISERROR(VLOOKUP(N577,Folha2!$A$2:$H$600,4,0)),"",(VLOOKUP(N577,Folha2!$A$2:$H$600,4,0)))</f>
        <v/>
      </c>
      <c r="D577" s="4" t="str">
        <f>IF(ISERROR(VLOOKUP(N577,Folha2!$A$2:$H$600,5,0)),"",(VLOOKUP(N577,Folha2!$A$2:$H$600,5,0)))</f>
        <v/>
      </c>
      <c r="E577" s="14"/>
      <c r="F577" s="14"/>
      <c r="G577" s="14"/>
      <c r="H577" s="14"/>
      <c r="I577" s="14"/>
      <c r="L577" s="4" t="str">
        <f>IF(ISERROR(VLOOKUP(N577,Folha2!$A$2:$H$600,6,0)),"",(VLOOKUP(N577,Folha2!$A$2:$H$600,6,0)))</f>
        <v/>
      </c>
      <c r="M577" s="4" t="str">
        <f>IF(ISERROR(VLOOKUP(N577,Folha2!$A$2:$H$600,7,0)),"",(VLOOKUP(N577,Folha2!$A$2:$H$600,7,0)))</f>
        <v/>
      </c>
      <c r="N577" s="18"/>
      <c r="O577" s="4" t="str">
        <f>IF(ISERROR(VLOOKUP(N577,Folha2!$A$2:$H$600,8,0)),"",(VLOOKUP(N577,Folha2!$A$2:$H$600,8,0)))</f>
        <v/>
      </c>
    </row>
    <row r="578" spans="1:15" x14ac:dyDescent="0.25">
      <c r="A578" s="4" t="str">
        <f>IF(ISERROR(VLOOKUP(N578,Folha2!$A$2:$H$600,2,0)),"",(VLOOKUP(N578,Folha2!$A$2:$H$600,2,0)))</f>
        <v/>
      </c>
      <c r="B578" s="4" t="str">
        <f>IF(ISERROR(VLOOKUP(N578,Folha2!$A$2:$H$600,3,0)),"",(VLOOKUP(N578,Folha2!$A$2:$H$600,3,0)))</f>
        <v/>
      </c>
      <c r="C578" s="4" t="str">
        <f>IF(ISERROR(VLOOKUP(N578,Folha2!$A$2:$H$600,4,0)),"",(VLOOKUP(N578,Folha2!$A$2:$H$600,4,0)))</f>
        <v/>
      </c>
      <c r="D578" s="4" t="str">
        <f>IF(ISERROR(VLOOKUP(N578,Folha2!$A$2:$H$600,5,0)),"",(VLOOKUP(N578,Folha2!$A$2:$H$600,5,0)))</f>
        <v/>
      </c>
      <c r="E578" s="14"/>
      <c r="F578" s="14"/>
      <c r="G578" s="14"/>
      <c r="H578" s="14"/>
      <c r="I578" s="14"/>
      <c r="L578" s="4" t="str">
        <f>IF(ISERROR(VLOOKUP(N578,Folha2!$A$2:$H$600,6,0)),"",(VLOOKUP(N578,Folha2!$A$2:$H$600,6,0)))</f>
        <v/>
      </c>
      <c r="M578" s="4" t="str">
        <f>IF(ISERROR(VLOOKUP(N578,Folha2!$A$2:$H$600,7,0)),"",(VLOOKUP(N578,Folha2!$A$2:$H$600,7,0)))</f>
        <v/>
      </c>
      <c r="N578" s="18"/>
      <c r="O578" s="4" t="str">
        <f>IF(ISERROR(VLOOKUP(N578,Folha2!$A$2:$H$600,8,0)),"",(VLOOKUP(N578,Folha2!$A$2:$H$600,8,0)))</f>
        <v/>
      </c>
    </row>
    <row r="579" spans="1:15" x14ac:dyDescent="0.25">
      <c r="A579" s="4" t="str">
        <f>IF(ISERROR(VLOOKUP(N579,Folha2!$A$2:$H$600,2,0)),"",(VLOOKUP(N579,Folha2!$A$2:$H$600,2,0)))</f>
        <v/>
      </c>
      <c r="B579" s="4" t="str">
        <f>IF(ISERROR(VLOOKUP(N579,Folha2!$A$2:$H$600,3,0)),"",(VLOOKUP(N579,Folha2!$A$2:$H$600,3,0)))</f>
        <v/>
      </c>
      <c r="C579" s="4" t="str">
        <f>IF(ISERROR(VLOOKUP(N579,Folha2!$A$2:$H$600,4,0)),"",(VLOOKUP(N579,Folha2!$A$2:$H$600,4,0)))</f>
        <v/>
      </c>
      <c r="D579" s="4" t="str">
        <f>IF(ISERROR(VLOOKUP(N579,Folha2!$A$2:$H$600,5,0)),"",(VLOOKUP(N579,Folha2!$A$2:$H$600,5,0)))</f>
        <v/>
      </c>
      <c r="E579" s="14"/>
      <c r="F579" s="14"/>
      <c r="G579" s="14"/>
      <c r="H579" s="14"/>
      <c r="I579" s="14"/>
      <c r="L579" s="4" t="str">
        <f>IF(ISERROR(VLOOKUP(N579,Folha2!$A$2:$H$600,6,0)),"",(VLOOKUP(N579,Folha2!$A$2:$H$600,6,0)))</f>
        <v/>
      </c>
      <c r="M579" s="4" t="str">
        <f>IF(ISERROR(VLOOKUP(N579,Folha2!$A$2:$H$600,7,0)),"",(VLOOKUP(N579,Folha2!$A$2:$H$600,7,0)))</f>
        <v/>
      </c>
      <c r="N579" s="18"/>
      <c r="O579" s="4" t="str">
        <f>IF(ISERROR(VLOOKUP(N579,Folha2!$A$2:$H$600,8,0)),"",(VLOOKUP(N579,Folha2!$A$2:$H$600,8,0)))</f>
        <v/>
      </c>
    </row>
    <row r="580" spans="1:15" x14ac:dyDescent="0.25">
      <c r="A580" s="4" t="str">
        <f>IF(ISERROR(VLOOKUP(N580,Folha2!$A$2:$H$600,2,0)),"",(VLOOKUP(N580,Folha2!$A$2:$H$600,2,0)))</f>
        <v/>
      </c>
      <c r="B580" s="4" t="str">
        <f>IF(ISERROR(VLOOKUP(N580,Folha2!$A$2:$H$600,3,0)),"",(VLOOKUP(N580,Folha2!$A$2:$H$600,3,0)))</f>
        <v/>
      </c>
      <c r="C580" s="4" t="str">
        <f>IF(ISERROR(VLOOKUP(N580,Folha2!$A$2:$H$600,4,0)),"",(VLOOKUP(N580,Folha2!$A$2:$H$600,4,0)))</f>
        <v/>
      </c>
      <c r="D580" s="4" t="str">
        <f>IF(ISERROR(VLOOKUP(N580,Folha2!$A$2:$H$600,5,0)),"",(VLOOKUP(N580,Folha2!$A$2:$H$600,5,0)))</f>
        <v/>
      </c>
      <c r="E580" s="14"/>
      <c r="F580" s="14"/>
      <c r="G580" s="14"/>
      <c r="H580" s="14"/>
      <c r="I580" s="14"/>
      <c r="L580" s="4" t="str">
        <f>IF(ISERROR(VLOOKUP(N580,Folha2!$A$2:$H$600,6,0)),"",(VLOOKUP(N580,Folha2!$A$2:$H$600,6,0)))</f>
        <v/>
      </c>
      <c r="M580" s="4" t="str">
        <f>IF(ISERROR(VLOOKUP(N580,Folha2!$A$2:$H$600,7,0)),"",(VLOOKUP(N580,Folha2!$A$2:$H$600,7,0)))</f>
        <v/>
      </c>
      <c r="N580" s="18"/>
      <c r="O580" s="4" t="str">
        <f>IF(ISERROR(VLOOKUP(N580,Folha2!$A$2:$H$600,8,0)),"",(VLOOKUP(N580,Folha2!$A$2:$H$600,8,0)))</f>
        <v/>
      </c>
    </row>
    <row r="581" spans="1:15" x14ac:dyDescent="0.25">
      <c r="A581" s="4" t="str">
        <f>IF(ISERROR(VLOOKUP(N581,Folha2!$A$2:$H$600,2,0)),"",(VLOOKUP(N581,Folha2!$A$2:$H$600,2,0)))</f>
        <v/>
      </c>
      <c r="B581" s="4" t="str">
        <f>IF(ISERROR(VLOOKUP(N581,Folha2!$A$2:$H$600,3,0)),"",(VLOOKUP(N581,Folha2!$A$2:$H$600,3,0)))</f>
        <v/>
      </c>
      <c r="C581" s="4" t="str">
        <f>IF(ISERROR(VLOOKUP(N581,Folha2!$A$2:$H$600,4,0)),"",(VLOOKUP(N581,Folha2!$A$2:$H$600,4,0)))</f>
        <v/>
      </c>
      <c r="D581" s="4" t="str">
        <f>IF(ISERROR(VLOOKUP(N581,Folha2!$A$2:$H$600,5,0)),"",(VLOOKUP(N581,Folha2!$A$2:$H$600,5,0)))</f>
        <v/>
      </c>
      <c r="E581" s="14"/>
      <c r="F581" s="14"/>
      <c r="G581" s="14"/>
      <c r="H581" s="14"/>
      <c r="I581" s="14"/>
      <c r="L581" s="4" t="str">
        <f>IF(ISERROR(VLOOKUP(N581,Folha2!$A$2:$H$600,6,0)),"",(VLOOKUP(N581,Folha2!$A$2:$H$600,6,0)))</f>
        <v/>
      </c>
      <c r="M581" s="4" t="str">
        <f>IF(ISERROR(VLOOKUP(N581,Folha2!$A$2:$H$600,7,0)),"",(VLOOKUP(N581,Folha2!$A$2:$H$600,7,0)))</f>
        <v/>
      </c>
      <c r="N581" s="18"/>
      <c r="O581" s="4" t="str">
        <f>IF(ISERROR(VLOOKUP(N581,Folha2!$A$2:$H$600,8,0)),"",(VLOOKUP(N581,Folha2!$A$2:$H$600,8,0)))</f>
        <v/>
      </c>
    </row>
    <row r="582" spans="1:15" x14ac:dyDescent="0.25">
      <c r="A582" s="4" t="str">
        <f>IF(ISERROR(VLOOKUP(N582,Folha2!$A$2:$H$600,2,0)),"",(VLOOKUP(N582,Folha2!$A$2:$H$600,2,0)))</f>
        <v/>
      </c>
      <c r="B582" s="4" t="str">
        <f>IF(ISERROR(VLOOKUP(N582,Folha2!$A$2:$H$600,3,0)),"",(VLOOKUP(N582,Folha2!$A$2:$H$600,3,0)))</f>
        <v/>
      </c>
      <c r="C582" s="4" t="str">
        <f>IF(ISERROR(VLOOKUP(N582,Folha2!$A$2:$H$600,4,0)),"",(VLOOKUP(N582,Folha2!$A$2:$H$600,4,0)))</f>
        <v/>
      </c>
      <c r="D582" s="4" t="str">
        <f>IF(ISERROR(VLOOKUP(N582,Folha2!$A$2:$H$600,5,0)),"",(VLOOKUP(N582,Folha2!$A$2:$H$600,5,0)))</f>
        <v/>
      </c>
      <c r="E582" s="14"/>
      <c r="F582" s="14"/>
      <c r="G582" s="14"/>
      <c r="H582" s="14"/>
      <c r="I582" s="14"/>
      <c r="L582" s="4" t="str">
        <f>IF(ISERROR(VLOOKUP(N582,Folha2!$A$2:$H$600,6,0)),"",(VLOOKUP(N582,Folha2!$A$2:$H$600,6,0)))</f>
        <v/>
      </c>
      <c r="M582" s="4" t="str">
        <f>IF(ISERROR(VLOOKUP(N582,Folha2!$A$2:$H$600,7,0)),"",(VLOOKUP(N582,Folha2!$A$2:$H$600,7,0)))</f>
        <v/>
      </c>
      <c r="N582" s="18"/>
      <c r="O582" s="4" t="str">
        <f>IF(ISERROR(VLOOKUP(N582,Folha2!$A$2:$H$600,8,0)),"",(VLOOKUP(N582,Folha2!$A$2:$H$600,8,0)))</f>
        <v/>
      </c>
    </row>
    <row r="583" spans="1:15" x14ac:dyDescent="0.25">
      <c r="A583" s="4" t="str">
        <f>IF(ISERROR(VLOOKUP(N583,Folha2!$A$2:$H$600,2,0)),"",(VLOOKUP(N583,Folha2!$A$2:$H$600,2,0)))</f>
        <v/>
      </c>
      <c r="B583" s="4" t="str">
        <f>IF(ISERROR(VLOOKUP(N583,Folha2!$A$2:$H$600,3,0)),"",(VLOOKUP(N583,Folha2!$A$2:$H$600,3,0)))</f>
        <v/>
      </c>
      <c r="C583" s="4" t="str">
        <f>IF(ISERROR(VLOOKUP(N583,Folha2!$A$2:$H$600,4,0)),"",(VLOOKUP(N583,Folha2!$A$2:$H$600,4,0)))</f>
        <v/>
      </c>
      <c r="D583" s="4" t="str">
        <f>IF(ISERROR(VLOOKUP(N583,Folha2!$A$2:$H$600,5,0)),"",(VLOOKUP(N583,Folha2!$A$2:$H$600,5,0)))</f>
        <v/>
      </c>
      <c r="E583" s="14"/>
      <c r="F583" s="14"/>
      <c r="G583" s="14"/>
      <c r="H583" s="14"/>
      <c r="I583" s="14"/>
      <c r="L583" s="4" t="str">
        <f>IF(ISERROR(VLOOKUP(N583,Folha2!$A$2:$H$600,6,0)),"",(VLOOKUP(N583,Folha2!$A$2:$H$600,6,0)))</f>
        <v/>
      </c>
      <c r="M583" s="4" t="str">
        <f>IF(ISERROR(VLOOKUP(N583,Folha2!$A$2:$H$600,7,0)),"",(VLOOKUP(N583,Folha2!$A$2:$H$600,7,0)))</f>
        <v/>
      </c>
      <c r="N583" s="18"/>
      <c r="O583" s="4" t="str">
        <f>IF(ISERROR(VLOOKUP(N583,Folha2!$A$2:$H$600,8,0)),"",(VLOOKUP(N583,Folha2!$A$2:$H$600,8,0)))</f>
        <v/>
      </c>
    </row>
    <row r="584" spans="1:15" x14ac:dyDescent="0.25">
      <c r="A584" s="4" t="str">
        <f>IF(ISERROR(VLOOKUP(N584,Folha2!$A$2:$H$600,2,0)),"",(VLOOKUP(N584,Folha2!$A$2:$H$600,2,0)))</f>
        <v/>
      </c>
      <c r="B584" s="4" t="str">
        <f>IF(ISERROR(VLOOKUP(N584,Folha2!$A$2:$H$600,3,0)),"",(VLOOKUP(N584,Folha2!$A$2:$H$600,3,0)))</f>
        <v/>
      </c>
      <c r="C584" s="4" t="str">
        <f>IF(ISERROR(VLOOKUP(N584,Folha2!$A$2:$H$600,4,0)),"",(VLOOKUP(N584,Folha2!$A$2:$H$600,4,0)))</f>
        <v/>
      </c>
      <c r="D584" s="4" t="str">
        <f>IF(ISERROR(VLOOKUP(N584,Folha2!$A$2:$H$600,5,0)),"",(VLOOKUP(N584,Folha2!$A$2:$H$600,5,0)))</f>
        <v/>
      </c>
      <c r="E584" s="14"/>
      <c r="F584" s="14"/>
      <c r="G584" s="14"/>
      <c r="H584" s="14"/>
      <c r="I584" s="14"/>
      <c r="L584" s="4" t="str">
        <f>IF(ISERROR(VLOOKUP(N584,Folha2!$A$2:$H$600,6,0)),"",(VLOOKUP(N584,Folha2!$A$2:$H$600,6,0)))</f>
        <v/>
      </c>
      <c r="M584" s="4" t="str">
        <f>IF(ISERROR(VLOOKUP(N584,Folha2!$A$2:$H$600,7,0)),"",(VLOOKUP(N584,Folha2!$A$2:$H$600,7,0)))</f>
        <v/>
      </c>
      <c r="N584" s="18"/>
      <c r="O584" s="4" t="str">
        <f>IF(ISERROR(VLOOKUP(N584,Folha2!$A$2:$H$600,8,0)),"",(VLOOKUP(N584,Folha2!$A$2:$H$600,8,0)))</f>
        <v/>
      </c>
    </row>
    <row r="585" spans="1:15" x14ac:dyDescent="0.25">
      <c r="A585" s="4" t="str">
        <f>IF(ISERROR(VLOOKUP(N585,Folha2!$A$2:$H$600,2,0)),"",(VLOOKUP(N585,Folha2!$A$2:$H$600,2,0)))</f>
        <v/>
      </c>
      <c r="B585" s="4" t="str">
        <f>IF(ISERROR(VLOOKUP(N585,Folha2!$A$2:$H$600,3,0)),"",(VLOOKUP(N585,Folha2!$A$2:$H$600,3,0)))</f>
        <v/>
      </c>
      <c r="C585" s="4" t="str">
        <f>IF(ISERROR(VLOOKUP(N585,Folha2!$A$2:$H$600,4,0)),"",(VLOOKUP(N585,Folha2!$A$2:$H$600,4,0)))</f>
        <v/>
      </c>
      <c r="D585" s="4" t="str">
        <f>IF(ISERROR(VLOOKUP(N585,Folha2!$A$2:$H$600,5,0)),"",(VLOOKUP(N585,Folha2!$A$2:$H$600,5,0)))</f>
        <v/>
      </c>
      <c r="E585" s="14"/>
      <c r="F585" s="14"/>
      <c r="G585" s="14"/>
      <c r="H585" s="14"/>
      <c r="I585" s="14"/>
      <c r="L585" s="4" t="str">
        <f>IF(ISERROR(VLOOKUP(N585,Folha2!$A$2:$H$600,6,0)),"",(VLOOKUP(N585,Folha2!$A$2:$H$600,6,0)))</f>
        <v/>
      </c>
      <c r="M585" s="4" t="str">
        <f>IF(ISERROR(VLOOKUP(N585,Folha2!$A$2:$H$600,7,0)),"",(VLOOKUP(N585,Folha2!$A$2:$H$600,7,0)))</f>
        <v/>
      </c>
      <c r="N585" s="18"/>
      <c r="O585" s="4" t="str">
        <f>IF(ISERROR(VLOOKUP(N585,Folha2!$A$2:$H$600,8,0)),"",(VLOOKUP(N585,Folha2!$A$2:$H$600,8,0)))</f>
        <v/>
      </c>
    </row>
    <row r="586" spans="1:15" x14ac:dyDescent="0.25">
      <c r="A586" s="4" t="str">
        <f>IF(ISERROR(VLOOKUP(N586,Folha2!$A$2:$H$600,2,0)),"",(VLOOKUP(N586,Folha2!$A$2:$H$600,2,0)))</f>
        <v/>
      </c>
      <c r="B586" s="4" t="str">
        <f>IF(ISERROR(VLOOKUP(N586,Folha2!$A$2:$H$600,3,0)),"",(VLOOKUP(N586,Folha2!$A$2:$H$600,3,0)))</f>
        <v/>
      </c>
      <c r="C586" s="4" t="str">
        <f>IF(ISERROR(VLOOKUP(N586,Folha2!$A$2:$H$600,4,0)),"",(VLOOKUP(N586,Folha2!$A$2:$H$600,4,0)))</f>
        <v/>
      </c>
      <c r="D586" s="4" t="str">
        <f>IF(ISERROR(VLOOKUP(N586,Folha2!$A$2:$H$600,5,0)),"",(VLOOKUP(N586,Folha2!$A$2:$H$600,5,0)))</f>
        <v/>
      </c>
      <c r="E586" s="14"/>
      <c r="F586" s="14"/>
      <c r="G586" s="14"/>
      <c r="H586" s="14"/>
      <c r="I586" s="14"/>
      <c r="L586" s="4" t="str">
        <f>IF(ISERROR(VLOOKUP(N586,Folha2!$A$2:$H$600,6,0)),"",(VLOOKUP(N586,Folha2!$A$2:$H$600,6,0)))</f>
        <v/>
      </c>
      <c r="M586" s="4" t="str">
        <f>IF(ISERROR(VLOOKUP(N586,Folha2!$A$2:$H$600,7,0)),"",(VLOOKUP(N586,Folha2!$A$2:$H$600,7,0)))</f>
        <v/>
      </c>
      <c r="N586" s="18"/>
      <c r="O586" s="4" t="str">
        <f>IF(ISERROR(VLOOKUP(N586,Folha2!$A$2:$H$600,8,0)),"",(VLOOKUP(N586,Folha2!$A$2:$H$600,8,0)))</f>
        <v/>
      </c>
    </row>
    <row r="587" spans="1:15" x14ac:dyDescent="0.25">
      <c r="A587" s="4" t="str">
        <f>IF(ISERROR(VLOOKUP(N587,Folha2!$A$2:$H$600,2,0)),"",(VLOOKUP(N587,Folha2!$A$2:$H$600,2,0)))</f>
        <v/>
      </c>
      <c r="B587" s="4" t="str">
        <f>IF(ISERROR(VLOOKUP(N587,Folha2!$A$2:$H$600,3,0)),"",(VLOOKUP(N587,Folha2!$A$2:$H$600,3,0)))</f>
        <v/>
      </c>
      <c r="C587" s="4" t="str">
        <f>IF(ISERROR(VLOOKUP(N587,Folha2!$A$2:$H$600,4,0)),"",(VLOOKUP(N587,Folha2!$A$2:$H$600,4,0)))</f>
        <v/>
      </c>
      <c r="D587" s="4" t="str">
        <f>IF(ISERROR(VLOOKUP(N587,Folha2!$A$2:$H$600,5,0)),"",(VLOOKUP(N587,Folha2!$A$2:$H$600,5,0)))</f>
        <v/>
      </c>
      <c r="E587" s="14"/>
      <c r="F587" s="14"/>
      <c r="G587" s="14"/>
      <c r="H587" s="14"/>
      <c r="I587" s="14"/>
      <c r="L587" s="4" t="str">
        <f>IF(ISERROR(VLOOKUP(N587,Folha2!$A$2:$H$600,6,0)),"",(VLOOKUP(N587,Folha2!$A$2:$H$600,6,0)))</f>
        <v/>
      </c>
      <c r="M587" s="4" t="str">
        <f>IF(ISERROR(VLOOKUP(N587,Folha2!$A$2:$H$600,7,0)),"",(VLOOKUP(N587,Folha2!$A$2:$H$600,7,0)))</f>
        <v/>
      </c>
      <c r="N587" s="18"/>
      <c r="O587" s="4" t="str">
        <f>IF(ISERROR(VLOOKUP(N587,Folha2!$A$2:$H$600,8,0)),"",(VLOOKUP(N587,Folha2!$A$2:$H$600,8,0)))</f>
        <v/>
      </c>
    </row>
    <row r="588" spans="1:15" x14ac:dyDescent="0.25">
      <c r="A588" s="4" t="str">
        <f>IF(ISERROR(VLOOKUP(N588,Folha2!$A$2:$H$600,2,0)),"",(VLOOKUP(N588,Folha2!$A$2:$H$600,2,0)))</f>
        <v/>
      </c>
      <c r="B588" s="4" t="str">
        <f>IF(ISERROR(VLOOKUP(N588,Folha2!$A$2:$H$600,3,0)),"",(VLOOKUP(N588,Folha2!$A$2:$H$600,3,0)))</f>
        <v/>
      </c>
      <c r="C588" s="4" t="str">
        <f>IF(ISERROR(VLOOKUP(N588,Folha2!$A$2:$H$600,4,0)),"",(VLOOKUP(N588,Folha2!$A$2:$H$600,4,0)))</f>
        <v/>
      </c>
      <c r="D588" s="4" t="str">
        <f>IF(ISERROR(VLOOKUP(N588,Folha2!$A$2:$H$600,5,0)),"",(VLOOKUP(N588,Folha2!$A$2:$H$600,5,0)))</f>
        <v/>
      </c>
      <c r="E588" s="14"/>
      <c r="F588" s="14"/>
      <c r="G588" s="14"/>
      <c r="H588" s="14"/>
      <c r="I588" s="14"/>
      <c r="L588" s="4" t="str">
        <f>IF(ISERROR(VLOOKUP(N588,Folha2!$A$2:$H$600,6,0)),"",(VLOOKUP(N588,Folha2!$A$2:$H$600,6,0)))</f>
        <v/>
      </c>
      <c r="M588" s="4" t="str">
        <f>IF(ISERROR(VLOOKUP(N588,Folha2!$A$2:$H$600,7,0)),"",(VLOOKUP(N588,Folha2!$A$2:$H$600,7,0)))</f>
        <v/>
      </c>
      <c r="N588" s="18"/>
      <c r="O588" s="4" t="str">
        <f>IF(ISERROR(VLOOKUP(N588,Folha2!$A$2:$H$600,8,0)),"",(VLOOKUP(N588,Folha2!$A$2:$H$600,8,0)))</f>
        <v/>
      </c>
    </row>
    <row r="589" spans="1:15" x14ac:dyDescent="0.25">
      <c r="A589" s="4" t="str">
        <f>IF(ISERROR(VLOOKUP(N589,Folha2!$A$2:$H$600,2,0)),"",(VLOOKUP(N589,Folha2!$A$2:$H$600,2,0)))</f>
        <v/>
      </c>
      <c r="B589" s="4" t="str">
        <f>IF(ISERROR(VLOOKUP(N589,Folha2!$A$2:$H$600,3,0)),"",(VLOOKUP(N589,Folha2!$A$2:$H$600,3,0)))</f>
        <v/>
      </c>
      <c r="C589" s="4" t="str">
        <f>IF(ISERROR(VLOOKUP(N589,Folha2!$A$2:$H$600,4,0)),"",(VLOOKUP(N589,Folha2!$A$2:$H$600,4,0)))</f>
        <v/>
      </c>
      <c r="D589" s="4" t="str">
        <f>IF(ISERROR(VLOOKUP(N589,Folha2!$A$2:$H$600,5,0)),"",(VLOOKUP(N589,Folha2!$A$2:$H$600,5,0)))</f>
        <v/>
      </c>
      <c r="E589" s="14"/>
      <c r="F589" s="14"/>
      <c r="G589" s="14"/>
      <c r="H589" s="14"/>
      <c r="I589" s="14"/>
      <c r="L589" s="4" t="str">
        <f>IF(ISERROR(VLOOKUP(N589,Folha2!$A$2:$H$600,6,0)),"",(VLOOKUP(N589,Folha2!$A$2:$H$600,6,0)))</f>
        <v/>
      </c>
      <c r="M589" s="4" t="str">
        <f>IF(ISERROR(VLOOKUP(N589,Folha2!$A$2:$H$600,7,0)),"",(VLOOKUP(N589,Folha2!$A$2:$H$600,7,0)))</f>
        <v/>
      </c>
      <c r="N589" s="18"/>
      <c r="O589" s="4" t="str">
        <f>IF(ISERROR(VLOOKUP(N589,Folha2!$A$2:$H$600,8,0)),"",(VLOOKUP(N589,Folha2!$A$2:$H$600,8,0)))</f>
        <v/>
      </c>
    </row>
    <row r="590" spans="1:15" x14ac:dyDescent="0.25">
      <c r="A590" s="4" t="str">
        <f>IF(ISERROR(VLOOKUP(N590,Folha2!$A$2:$H$600,2,0)),"",(VLOOKUP(N590,Folha2!$A$2:$H$600,2,0)))</f>
        <v/>
      </c>
      <c r="B590" s="4" t="str">
        <f>IF(ISERROR(VLOOKUP(N590,Folha2!$A$2:$H$600,3,0)),"",(VLOOKUP(N590,Folha2!$A$2:$H$600,3,0)))</f>
        <v/>
      </c>
      <c r="C590" s="4" t="str">
        <f>IF(ISERROR(VLOOKUP(N590,Folha2!$A$2:$H$600,4,0)),"",(VLOOKUP(N590,Folha2!$A$2:$H$600,4,0)))</f>
        <v/>
      </c>
      <c r="D590" s="4" t="str">
        <f>IF(ISERROR(VLOOKUP(N590,Folha2!$A$2:$H$600,5,0)),"",(VLOOKUP(N590,Folha2!$A$2:$H$600,5,0)))</f>
        <v/>
      </c>
      <c r="E590" s="14"/>
      <c r="F590" s="14"/>
      <c r="G590" s="14"/>
      <c r="H590" s="14"/>
      <c r="I590" s="14"/>
      <c r="L590" s="4" t="str">
        <f>IF(ISERROR(VLOOKUP(N590,Folha2!$A$2:$H$600,6,0)),"",(VLOOKUP(N590,Folha2!$A$2:$H$600,6,0)))</f>
        <v/>
      </c>
      <c r="M590" s="4" t="str">
        <f>IF(ISERROR(VLOOKUP(N590,Folha2!$A$2:$H$600,7,0)),"",(VLOOKUP(N590,Folha2!$A$2:$H$600,7,0)))</f>
        <v/>
      </c>
      <c r="N590" s="18"/>
      <c r="O590" s="4" t="str">
        <f>IF(ISERROR(VLOOKUP(N590,Folha2!$A$2:$H$600,8,0)),"",(VLOOKUP(N590,Folha2!$A$2:$H$600,8,0)))</f>
        <v/>
      </c>
    </row>
    <row r="591" spans="1:15" x14ac:dyDescent="0.25">
      <c r="A591" s="4" t="str">
        <f>IF(ISERROR(VLOOKUP(N591,Folha2!$A$2:$H$600,2,0)),"",(VLOOKUP(N591,Folha2!$A$2:$H$600,2,0)))</f>
        <v/>
      </c>
      <c r="B591" s="4" t="str">
        <f>IF(ISERROR(VLOOKUP(N591,Folha2!$A$2:$H$600,3,0)),"",(VLOOKUP(N591,Folha2!$A$2:$H$600,3,0)))</f>
        <v/>
      </c>
      <c r="C591" s="4" t="str">
        <f>IF(ISERROR(VLOOKUP(N591,Folha2!$A$2:$H$600,4,0)),"",(VLOOKUP(N591,Folha2!$A$2:$H$600,4,0)))</f>
        <v/>
      </c>
      <c r="D591" s="4" t="str">
        <f>IF(ISERROR(VLOOKUP(N591,Folha2!$A$2:$H$600,5,0)),"",(VLOOKUP(N591,Folha2!$A$2:$H$600,5,0)))</f>
        <v/>
      </c>
      <c r="E591" s="14"/>
      <c r="F591" s="14"/>
      <c r="G591" s="14"/>
      <c r="H591" s="14"/>
      <c r="I591" s="14"/>
      <c r="L591" s="4" t="str">
        <f>IF(ISERROR(VLOOKUP(N591,Folha2!$A$2:$H$600,6,0)),"",(VLOOKUP(N591,Folha2!$A$2:$H$600,6,0)))</f>
        <v/>
      </c>
      <c r="M591" s="4" t="str">
        <f>IF(ISERROR(VLOOKUP(N591,Folha2!$A$2:$H$600,7,0)),"",(VLOOKUP(N591,Folha2!$A$2:$H$600,7,0)))</f>
        <v/>
      </c>
      <c r="N591" s="18"/>
      <c r="O591" s="4" t="str">
        <f>IF(ISERROR(VLOOKUP(N591,Folha2!$A$2:$H$600,8,0)),"",(VLOOKUP(N591,Folha2!$A$2:$H$600,8,0)))</f>
        <v/>
      </c>
    </row>
    <row r="592" spans="1:15" x14ac:dyDescent="0.25">
      <c r="A592" s="4" t="str">
        <f>IF(ISERROR(VLOOKUP(N592,Folha2!$A$2:$H$600,2,0)),"",(VLOOKUP(N592,Folha2!$A$2:$H$600,2,0)))</f>
        <v/>
      </c>
      <c r="B592" s="4" t="str">
        <f>IF(ISERROR(VLOOKUP(N592,Folha2!$A$2:$H$600,3,0)),"",(VLOOKUP(N592,Folha2!$A$2:$H$600,3,0)))</f>
        <v/>
      </c>
      <c r="C592" s="4" t="str">
        <f>IF(ISERROR(VLOOKUP(N592,Folha2!$A$2:$H$600,4,0)),"",(VLOOKUP(N592,Folha2!$A$2:$H$600,4,0)))</f>
        <v/>
      </c>
      <c r="D592" s="4" t="str">
        <f>IF(ISERROR(VLOOKUP(N592,Folha2!$A$2:$H$600,5,0)),"",(VLOOKUP(N592,Folha2!$A$2:$H$600,5,0)))</f>
        <v/>
      </c>
      <c r="E592" s="14"/>
      <c r="F592" s="14"/>
      <c r="G592" s="14"/>
      <c r="H592" s="14"/>
      <c r="I592" s="14"/>
      <c r="L592" s="4" t="str">
        <f>IF(ISERROR(VLOOKUP(N592,Folha2!$A$2:$H$600,6,0)),"",(VLOOKUP(N592,Folha2!$A$2:$H$600,6,0)))</f>
        <v/>
      </c>
      <c r="M592" s="4" t="str">
        <f>IF(ISERROR(VLOOKUP(N592,Folha2!$A$2:$H$600,7,0)),"",(VLOOKUP(N592,Folha2!$A$2:$H$600,7,0)))</f>
        <v/>
      </c>
      <c r="N592" s="18"/>
      <c r="O592" s="4" t="str">
        <f>IF(ISERROR(VLOOKUP(N592,Folha2!$A$2:$H$600,8,0)),"",(VLOOKUP(N592,Folha2!$A$2:$H$600,8,0)))</f>
        <v/>
      </c>
    </row>
    <row r="593" spans="1:15" x14ac:dyDescent="0.25">
      <c r="A593" s="4" t="str">
        <f>IF(ISERROR(VLOOKUP(N593,Folha2!$A$2:$H$600,2,0)),"",(VLOOKUP(N593,Folha2!$A$2:$H$600,2,0)))</f>
        <v/>
      </c>
      <c r="B593" s="4" t="str">
        <f>IF(ISERROR(VLOOKUP(N593,Folha2!$A$2:$H$600,3,0)),"",(VLOOKUP(N593,Folha2!$A$2:$H$600,3,0)))</f>
        <v/>
      </c>
      <c r="C593" s="4" t="str">
        <f>IF(ISERROR(VLOOKUP(N593,Folha2!$A$2:$H$600,4,0)),"",(VLOOKUP(N593,Folha2!$A$2:$H$600,4,0)))</f>
        <v/>
      </c>
      <c r="D593" s="4" t="str">
        <f>IF(ISERROR(VLOOKUP(N593,Folha2!$A$2:$H$600,5,0)),"",(VLOOKUP(N593,Folha2!$A$2:$H$600,5,0)))</f>
        <v/>
      </c>
      <c r="E593" s="14"/>
      <c r="F593" s="14"/>
      <c r="G593" s="14"/>
      <c r="H593" s="14"/>
      <c r="I593" s="14"/>
      <c r="L593" s="4" t="str">
        <f>IF(ISERROR(VLOOKUP(N593,Folha2!$A$2:$H$600,6,0)),"",(VLOOKUP(N593,Folha2!$A$2:$H$600,6,0)))</f>
        <v/>
      </c>
      <c r="M593" s="4" t="str">
        <f>IF(ISERROR(VLOOKUP(N593,Folha2!$A$2:$H$600,7,0)),"",(VLOOKUP(N593,Folha2!$A$2:$H$600,7,0)))</f>
        <v/>
      </c>
      <c r="N593" s="18"/>
      <c r="O593" s="4" t="str">
        <f>IF(ISERROR(VLOOKUP(N593,Folha2!$A$2:$H$600,8,0)),"",(VLOOKUP(N593,Folha2!$A$2:$H$600,8,0)))</f>
        <v/>
      </c>
    </row>
    <row r="594" spans="1:15" x14ac:dyDescent="0.25">
      <c r="A594" s="4" t="str">
        <f>IF(ISERROR(VLOOKUP(N594,Folha2!$A$2:$H$600,2,0)),"",(VLOOKUP(N594,Folha2!$A$2:$H$600,2,0)))</f>
        <v/>
      </c>
      <c r="B594" s="4" t="str">
        <f>IF(ISERROR(VLOOKUP(N594,Folha2!$A$2:$H$600,3,0)),"",(VLOOKUP(N594,Folha2!$A$2:$H$600,3,0)))</f>
        <v/>
      </c>
      <c r="C594" s="4" t="str">
        <f>IF(ISERROR(VLOOKUP(N594,Folha2!$A$2:$H$600,4,0)),"",(VLOOKUP(N594,Folha2!$A$2:$H$600,4,0)))</f>
        <v/>
      </c>
      <c r="D594" s="4" t="str">
        <f>IF(ISERROR(VLOOKUP(N594,Folha2!$A$2:$H$600,5,0)),"",(VLOOKUP(N594,Folha2!$A$2:$H$600,5,0)))</f>
        <v/>
      </c>
      <c r="E594" s="14"/>
      <c r="F594" s="14"/>
      <c r="G594" s="14"/>
      <c r="H594" s="14"/>
      <c r="I594" s="14"/>
      <c r="L594" s="4" t="str">
        <f>IF(ISERROR(VLOOKUP(N594,Folha2!$A$2:$H$600,6,0)),"",(VLOOKUP(N594,Folha2!$A$2:$H$600,6,0)))</f>
        <v/>
      </c>
      <c r="M594" s="4" t="str">
        <f>IF(ISERROR(VLOOKUP(N594,Folha2!$A$2:$H$600,7,0)),"",(VLOOKUP(N594,Folha2!$A$2:$H$600,7,0)))</f>
        <v/>
      </c>
      <c r="N594" s="18"/>
      <c r="O594" s="4" t="str">
        <f>IF(ISERROR(VLOOKUP(N594,Folha2!$A$2:$H$600,8,0)),"",(VLOOKUP(N594,Folha2!$A$2:$H$600,8,0)))</f>
        <v/>
      </c>
    </row>
    <row r="595" spans="1:15" x14ac:dyDescent="0.25">
      <c r="A595" s="4" t="str">
        <f>IF(ISERROR(VLOOKUP(N595,Folha2!$A$2:$H$600,2,0)),"",(VLOOKUP(N595,Folha2!$A$2:$H$600,2,0)))</f>
        <v/>
      </c>
      <c r="B595" s="4" t="str">
        <f>IF(ISERROR(VLOOKUP(N595,Folha2!$A$2:$H$600,3,0)),"",(VLOOKUP(N595,Folha2!$A$2:$H$600,3,0)))</f>
        <v/>
      </c>
      <c r="C595" s="4" t="str">
        <f>IF(ISERROR(VLOOKUP(N595,Folha2!$A$2:$H$600,4,0)),"",(VLOOKUP(N595,Folha2!$A$2:$H$600,4,0)))</f>
        <v/>
      </c>
      <c r="D595" s="4" t="str">
        <f>IF(ISERROR(VLOOKUP(N595,Folha2!$A$2:$H$600,5,0)),"",(VLOOKUP(N595,Folha2!$A$2:$H$600,5,0)))</f>
        <v/>
      </c>
      <c r="E595" s="14"/>
      <c r="F595" s="14"/>
      <c r="G595" s="14"/>
      <c r="H595" s="14"/>
      <c r="I595" s="14"/>
      <c r="L595" s="4" t="str">
        <f>IF(ISERROR(VLOOKUP(N595,Folha2!$A$2:$H$600,6,0)),"",(VLOOKUP(N595,Folha2!$A$2:$H$600,6,0)))</f>
        <v/>
      </c>
      <c r="M595" s="4" t="str">
        <f>IF(ISERROR(VLOOKUP(N595,Folha2!$A$2:$H$600,7,0)),"",(VLOOKUP(N595,Folha2!$A$2:$H$600,7,0)))</f>
        <v/>
      </c>
      <c r="N595" s="18"/>
      <c r="O595" s="4" t="str">
        <f>IF(ISERROR(VLOOKUP(N595,Folha2!$A$2:$H$600,8,0)),"",(VLOOKUP(N595,Folha2!$A$2:$H$600,8,0)))</f>
        <v/>
      </c>
    </row>
    <row r="596" spans="1:15" x14ac:dyDescent="0.25">
      <c r="A596" s="4" t="str">
        <f>IF(ISERROR(VLOOKUP(N596,Folha2!$A$2:$H$600,2,0)),"",(VLOOKUP(N596,Folha2!$A$2:$H$600,2,0)))</f>
        <v/>
      </c>
      <c r="B596" s="4" t="str">
        <f>IF(ISERROR(VLOOKUP(N596,Folha2!$A$2:$H$600,3,0)),"",(VLOOKUP(N596,Folha2!$A$2:$H$600,3,0)))</f>
        <v/>
      </c>
      <c r="C596" s="4" t="str">
        <f>IF(ISERROR(VLOOKUP(N596,Folha2!$A$2:$H$600,4,0)),"",(VLOOKUP(N596,Folha2!$A$2:$H$600,4,0)))</f>
        <v/>
      </c>
      <c r="D596" s="4" t="str">
        <f>IF(ISERROR(VLOOKUP(N596,Folha2!$A$2:$H$600,5,0)),"",(VLOOKUP(N596,Folha2!$A$2:$H$600,5,0)))</f>
        <v/>
      </c>
      <c r="E596" s="14"/>
      <c r="F596" s="14"/>
      <c r="G596" s="14"/>
      <c r="H596" s="14"/>
      <c r="I596" s="14"/>
      <c r="L596" s="4" t="str">
        <f>IF(ISERROR(VLOOKUP(N596,Folha2!$A$2:$H$600,6,0)),"",(VLOOKUP(N596,Folha2!$A$2:$H$600,6,0)))</f>
        <v/>
      </c>
      <c r="M596" s="4" t="str">
        <f>IF(ISERROR(VLOOKUP(N596,Folha2!$A$2:$H$600,7,0)),"",(VLOOKUP(N596,Folha2!$A$2:$H$600,7,0)))</f>
        <v/>
      </c>
      <c r="N596" s="18"/>
      <c r="O596" s="4" t="str">
        <f>IF(ISERROR(VLOOKUP(N596,Folha2!$A$2:$H$600,8,0)),"",(VLOOKUP(N596,Folha2!$A$2:$H$600,8,0)))</f>
        <v/>
      </c>
    </row>
    <row r="597" spans="1:15" x14ac:dyDescent="0.25">
      <c r="A597" s="4" t="str">
        <f>IF(ISERROR(VLOOKUP(N597,Folha2!$A$2:$H$600,2,0)),"",(VLOOKUP(N597,Folha2!$A$2:$H$600,2,0)))</f>
        <v/>
      </c>
      <c r="B597" s="4" t="str">
        <f>IF(ISERROR(VLOOKUP(N597,Folha2!$A$2:$H$600,3,0)),"",(VLOOKUP(N597,Folha2!$A$2:$H$600,3,0)))</f>
        <v/>
      </c>
      <c r="C597" s="4" t="str">
        <f>IF(ISERROR(VLOOKUP(N597,Folha2!$A$2:$H$600,4,0)),"",(VLOOKUP(N597,Folha2!$A$2:$H$600,4,0)))</f>
        <v/>
      </c>
      <c r="D597" s="4" t="str">
        <f>IF(ISERROR(VLOOKUP(N597,Folha2!$A$2:$H$600,5,0)),"",(VLOOKUP(N597,Folha2!$A$2:$H$600,5,0)))</f>
        <v/>
      </c>
      <c r="E597" s="14"/>
      <c r="F597" s="14"/>
      <c r="G597" s="14"/>
      <c r="H597" s="14"/>
      <c r="I597" s="14"/>
      <c r="L597" s="4" t="str">
        <f>IF(ISERROR(VLOOKUP(N597,Folha2!$A$2:$H$600,6,0)),"",(VLOOKUP(N597,Folha2!$A$2:$H$600,6,0)))</f>
        <v/>
      </c>
      <c r="M597" s="4" t="str">
        <f>IF(ISERROR(VLOOKUP(N597,Folha2!$A$2:$H$600,7,0)),"",(VLOOKUP(N597,Folha2!$A$2:$H$600,7,0)))</f>
        <v/>
      </c>
      <c r="N597" s="18"/>
      <c r="O597" s="4" t="str">
        <f>IF(ISERROR(VLOOKUP(N597,Folha2!$A$2:$H$600,8,0)),"",(VLOOKUP(N597,Folha2!$A$2:$H$600,8,0)))</f>
        <v/>
      </c>
    </row>
    <row r="598" spans="1:15" x14ac:dyDescent="0.25">
      <c r="A598" s="4" t="str">
        <f>IF(ISERROR(VLOOKUP(N598,Folha2!$A$2:$H$600,2,0)),"",(VLOOKUP(N598,Folha2!$A$2:$H$600,2,0)))</f>
        <v/>
      </c>
      <c r="B598" s="4" t="str">
        <f>IF(ISERROR(VLOOKUP(N598,Folha2!$A$2:$H$600,3,0)),"",(VLOOKUP(N598,Folha2!$A$2:$H$600,3,0)))</f>
        <v/>
      </c>
      <c r="C598" s="4" t="str">
        <f>IF(ISERROR(VLOOKUP(N598,Folha2!$A$2:$H$600,4,0)),"",(VLOOKUP(N598,Folha2!$A$2:$H$600,4,0)))</f>
        <v/>
      </c>
      <c r="D598" s="4" t="str">
        <f>IF(ISERROR(VLOOKUP(N598,Folha2!$A$2:$H$600,5,0)),"",(VLOOKUP(N598,Folha2!$A$2:$H$600,5,0)))</f>
        <v/>
      </c>
      <c r="E598" s="14"/>
      <c r="F598" s="14"/>
      <c r="G598" s="14"/>
      <c r="H598" s="14"/>
      <c r="I598" s="14"/>
      <c r="L598" s="4" t="str">
        <f>IF(ISERROR(VLOOKUP(N598,Folha2!$A$2:$H$600,6,0)),"",(VLOOKUP(N598,Folha2!$A$2:$H$600,6,0)))</f>
        <v/>
      </c>
      <c r="M598" s="4" t="str">
        <f>IF(ISERROR(VLOOKUP(N598,Folha2!$A$2:$H$600,7,0)),"",(VLOOKUP(N598,Folha2!$A$2:$H$600,7,0)))</f>
        <v/>
      </c>
      <c r="N598" s="18"/>
      <c r="O598" s="4" t="str">
        <f>IF(ISERROR(VLOOKUP(N598,Folha2!$A$2:$H$600,8,0)),"",(VLOOKUP(N598,Folha2!$A$2:$H$600,8,0)))</f>
        <v/>
      </c>
    </row>
    <row r="599" spans="1:15" x14ac:dyDescent="0.25">
      <c r="A599" s="4" t="str">
        <f>IF(ISERROR(VLOOKUP(N599,Folha2!$A$2:$H$600,2,0)),"",(VLOOKUP(N599,Folha2!$A$2:$H$600,2,0)))</f>
        <v/>
      </c>
      <c r="B599" s="4" t="str">
        <f>IF(ISERROR(VLOOKUP(N599,Folha2!$A$2:$H$600,3,0)),"",(VLOOKUP(N599,Folha2!$A$2:$H$600,3,0)))</f>
        <v/>
      </c>
      <c r="C599" s="4" t="str">
        <f>IF(ISERROR(VLOOKUP(N599,Folha2!$A$2:$H$600,4,0)),"",(VLOOKUP(N599,Folha2!$A$2:$H$600,4,0)))</f>
        <v/>
      </c>
      <c r="D599" s="4" t="str">
        <f>IF(ISERROR(VLOOKUP(N599,Folha2!$A$2:$H$600,5,0)),"",(VLOOKUP(N599,Folha2!$A$2:$H$600,5,0)))</f>
        <v/>
      </c>
      <c r="E599" s="14"/>
      <c r="F599" s="14"/>
      <c r="G599" s="14"/>
      <c r="H599" s="14"/>
      <c r="I599" s="14"/>
      <c r="L599" s="4" t="str">
        <f>IF(ISERROR(VLOOKUP(N599,Folha2!$A$2:$H$600,6,0)),"",(VLOOKUP(N599,Folha2!$A$2:$H$600,6,0)))</f>
        <v/>
      </c>
      <c r="M599" s="4" t="str">
        <f>IF(ISERROR(VLOOKUP(N599,Folha2!$A$2:$H$600,7,0)),"",(VLOOKUP(N599,Folha2!$A$2:$H$600,7,0)))</f>
        <v/>
      </c>
      <c r="N599" s="18"/>
      <c r="O599" s="4" t="str">
        <f>IF(ISERROR(VLOOKUP(N599,Folha2!$A$2:$H$600,8,0)),"",(VLOOKUP(N599,Folha2!$A$2:$H$600,8,0)))</f>
        <v/>
      </c>
    </row>
    <row r="600" spans="1:15" x14ac:dyDescent="0.25">
      <c r="A600" s="4" t="str">
        <f>IF(ISERROR(VLOOKUP(N600,Folha2!$A$2:$H$600,2,0)),"",(VLOOKUP(N600,Folha2!$A$2:$H$600,2,0)))</f>
        <v/>
      </c>
      <c r="B600" s="4" t="str">
        <f>IF(ISERROR(VLOOKUP(N600,Folha2!$A$2:$H$600,3,0)),"",(VLOOKUP(N600,Folha2!$A$2:$H$600,3,0)))</f>
        <v/>
      </c>
      <c r="C600" s="4" t="str">
        <f>IF(ISERROR(VLOOKUP(N600,Folha2!$A$2:$H$600,4,0)),"",(VLOOKUP(N600,Folha2!$A$2:$H$600,4,0)))</f>
        <v/>
      </c>
      <c r="D600" s="4" t="str">
        <f>IF(ISERROR(VLOOKUP(N600,Folha2!$A$2:$H$600,5,0)),"",(VLOOKUP(N600,Folha2!$A$2:$H$600,5,0)))</f>
        <v/>
      </c>
      <c r="E600" s="14"/>
      <c r="F600" s="14"/>
      <c r="G600" s="14"/>
      <c r="H600" s="14"/>
      <c r="I600" s="14"/>
      <c r="L600" s="4" t="str">
        <f>IF(ISERROR(VLOOKUP(N600,Folha2!$A$2:$H$600,6,0)),"",(VLOOKUP(N600,Folha2!$A$2:$H$600,6,0)))</f>
        <v/>
      </c>
      <c r="M600" s="4" t="str">
        <f>IF(ISERROR(VLOOKUP(N600,Folha2!$A$2:$H$600,7,0)),"",(VLOOKUP(N600,Folha2!$A$2:$H$600,7,0)))</f>
        <v/>
      </c>
      <c r="N600" s="18"/>
      <c r="O600" s="4" t="str">
        <f>IF(ISERROR(VLOOKUP(N600,Folha2!$A$2:$H$600,8,0)),"",(VLOOKUP(N600,Folha2!$A$2:$H$600,8,0)))</f>
        <v/>
      </c>
    </row>
    <row r="601" spans="1:15" x14ac:dyDescent="0.25">
      <c r="A601" s="4" t="str">
        <f>IF(ISERROR(VLOOKUP(N601,Folha2!$A$2:$H$600,2,0)),"",(VLOOKUP(N601,Folha2!$A$2:$H$600,2,0)))</f>
        <v/>
      </c>
      <c r="B601" s="4" t="str">
        <f>IF(ISERROR(VLOOKUP(N601,Folha2!$A$2:$H$600,3,0)),"",(VLOOKUP(N601,Folha2!$A$2:$H$600,3,0)))</f>
        <v/>
      </c>
      <c r="C601" s="4" t="str">
        <f>IF(ISERROR(VLOOKUP(N601,Folha2!$A$2:$H$600,4,0)),"",(VLOOKUP(N601,Folha2!$A$2:$H$600,4,0)))</f>
        <v/>
      </c>
      <c r="D601" s="4" t="str">
        <f>IF(ISERROR(VLOOKUP(N601,Folha2!$A$2:$H$600,5,0)),"",(VLOOKUP(N601,Folha2!$A$2:$H$600,5,0)))</f>
        <v/>
      </c>
      <c r="E601" s="14"/>
      <c r="F601" s="14"/>
      <c r="G601" s="14"/>
      <c r="H601" s="14"/>
      <c r="I601" s="14"/>
      <c r="L601" s="4" t="str">
        <f>IF(ISERROR(VLOOKUP(N601,Folha2!$A$2:$H$600,6,0)),"",(VLOOKUP(N601,Folha2!$A$2:$H$600,6,0)))</f>
        <v/>
      </c>
      <c r="M601" s="4" t="str">
        <f>IF(ISERROR(VLOOKUP(N601,Folha2!$A$2:$H$600,7,0)),"",(VLOOKUP(N601,Folha2!$A$2:$H$600,7,0)))</f>
        <v/>
      </c>
      <c r="N601" s="18"/>
      <c r="O601" s="4" t="str">
        <f>IF(ISERROR(VLOOKUP(N601,Folha2!$A$2:$H$600,8,0)),"",(VLOOKUP(N601,Folha2!$A$2:$H$600,8,0)))</f>
        <v/>
      </c>
    </row>
    <row r="602" spans="1:15" x14ac:dyDescent="0.25">
      <c r="A602" s="4" t="str">
        <f>IF(ISERROR(VLOOKUP(N602,Folha2!$A$2:$H$600,2,0)),"",(VLOOKUP(N602,Folha2!$A$2:$H$600,2,0)))</f>
        <v/>
      </c>
      <c r="B602" s="4" t="str">
        <f>IF(ISERROR(VLOOKUP(N602,Folha2!$A$2:$H$600,3,0)),"",(VLOOKUP(N602,Folha2!$A$2:$H$600,3,0)))</f>
        <v/>
      </c>
      <c r="C602" s="4" t="str">
        <f>IF(ISERROR(VLOOKUP(N602,Folha2!$A$2:$H$600,4,0)),"",(VLOOKUP(N602,Folha2!$A$2:$H$600,4,0)))</f>
        <v/>
      </c>
      <c r="D602" s="4" t="str">
        <f>IF(ISERROR(VLOOKUP(N602,Folha2!$A$2:$H$600,5,0)),"",(VLOOKUP(N602,Folha2!$A$2:$H$600,5,0)))</f>
        <v/>
      </c>
      <c r="E602" s="14"/>
      <c r="F602" s="14"/>
      <c r="G602" s="14"/>
      <c r="H602" s="14"/>
      <c r="I602" s="14"/>
      <c r="L602" s="4" t="str">
        <f>IF(ISERROR(VLOOKUP(N602,Folha2!$A$2:$H$600,6,0)),"",(VLOOKUP(N602,Folha2!$A$2:$H$600,6,0)))</f>
        <v/>
      </c>
      <c r="M602" s="4" t="str">
        <f>IF(ISERROR(VLOOKUP(N602,Folha2!$A$2:$H$600,7,0)),"",(VLOOKUP(N602,Folha2!$A$2:$H$600,7,0)))</f>
        <v/>
      </c>
      <c r="N602" s="18"/>
      <c r="O602" s="4" t="str">
        <f>IF(ISERROR(VLOOKUP(N602,Folha2!$A$2:$H$600,8,0)),"",(VLOOKUP(N602,Folha2!$A$2:$H$600,8,0)))</f>
        <v/>
      </c>
    </row>
    <row r="603" spans="1:15" x14ac:dyDescent="0.25">
      <c r="A603" s="4" t="str">
        <f>IF(ISERROR(VLOOKUP(N603,Folha2!$A$2:$H$600,2,0)),"",(VLOOKUP(N603,Folha2!$A$2:$H$600,2,0)))</f>
        <v/>
      </c>
      <c r="B603" s="4" t="str">
        <f>IF(ISERROR(VLOOKUP(N603,Folha2!$A$2:$H$600,3,0)),"",(VLOOKUP(N603,Folha2!$A$2:$H$600,3,0)))</f>
        <v/>
      </c>
      <c r="C603" s="4" t="str">
        <f>IF(ISERROR(VLOOKUP(N603,Folha2!$A$2:$H$600,4,0)),"",(VLOOKUP(N603,Folha2!$A$2:$H$600,4,0)))</f>
        <v/>
      </c>
      <c r="D603" s="4" t="str">
        <f>IF(ISERROR(VLOOKUP(N603,Folha2!$A$2:$H$600,5,0)),"",(VLOOKUP(N603,Folha2!$A$2:$H$600,5,0)))</f>
        <v/>
      </c>
      <c r="E603" s="14"/>
      <c r="F603" s="14"/>
      <c r="G603" s="14"/>
      <c r="H603" s="14"/>
      <c r="I603" s="14"/>
      <c r="L603" s="4" t="str">
        <f>IF(ISERROR(VLOOKUP(N603,Folha2!$A$2:$H$600,6,0)),"",(VLOOKUP(N603,Folha2!$A$2:$H$600,6,0)))</f>
        <v/>
      </c>
      <c r="M603" s="4" t="str">
        <f>IF(ISERROR(VLOOKUP(N603,Folha2!$A$2:$H$600,7,0)),"",(VLOOKUP(N603,Folha2!$A$2:$H$600,7,0)))</f>
        <v/>
      </c>
      <c r="N603" s="18"/>
      <c r="O603" s="4" t="str">
        <f>IF(ISERROR(VLOOKUP(N603,Folha2!$A$2:$H$600,8,0)),"",(VLOOKUP(N603,Folha2!$A$2:$H$600,8,0)))</f>
        <v/>
      </c>
    </row>
    <row r="604" spans="1:15" x14ac:dyDescent="0.25">
      <c r="A604" s="4" t="str">
        <f>IF(ISERROR(VLOOKUP(N604,Folha2!$A$2:$H$600,2,0)),"",(VLOOKUP(N604,Folha2!$A$2:$H$600,2,0)))</f>
        <v/>
      </c>
      <c r="B604" s="4" t="str">
        <f>IF(ISERROR(VLOOKUP(N604,Folha2!$A$2:$H$600,3,0)),"",(VLOOKUP(N604,Folha2!$A$2:$H$600,3,0)))</f>
        <v/>
      </c>
      <c r="C604" s="4" t="str">
        <f>IF(ISERROR(VLOOKUP(N604,Folha2!$A$2:$H$600,4,0)),"",(VLOOKUP(N604,Folha2!$A$2:$H$600,4,0)))</f>
        <v/>
      </c>
      <c r="D604" s="4" t="str">
        <f>IF(ISERROR(VLOOKUP(N604,Folha2!$A$2:$H$600,5,0)),"",(VLOOKUP(N604,Folha2!$A$2:$H$600,5,0)))</f>
        <v/>
      </c>
      <c r="E604" s="14"/>
      <c r="F604" s="14"/>
      <c r="G604" s="14"/>
      <c r="H604" s="14"/>
      <c r="I604" s="14"/>
      <c r="L604" s="4" t="str">
        <f>IF(ISERROR(VLOOKUP(N604,Folha2!$A$2:$H$600,6,0)),"",(VLOOKUP(N604,Folha2!$A$2:$H$600,6,0)))</f>
        <v/>
      </c>
      <c r="M604" s="4" t="str">
        <f>IF(ISERROR(VLOOKUP(N604,Folha2!$A$2:$H$600,7,0)),"",(VLOOKUP(N604,Folha2!$A$2:$H$600,7,0)))</f>
        <v/>
      </c>
      <c r="N604" s="18"/>
      <c r="O604" s="4" t="str">
        <f>IF(ISERROR(VLOOKUP(N604,Folha2!$A$2:$H$600,8,0)),"",(VLOOKUP(N604,Folha2!$A$2:$H$600,8,0)))</f>
        <v/>
      </c>
    </row>
    <row r="605" spans="1:15" x14ac:dyDescent="0.25">
      <c r="A605" s="4" t="str">
        <f>IF(ISERROR(VLOOKUP(N605,Folha2!$A$2:$H$600,2,0)),"",(VLOOKUP(N605,Folha2!$A$2:$H$600,2,0)))</f>
        <v/>
      </c>
      <c r="B605" s="4" t="str">
        <f>IF(ISERROR(VLOOKUP(N605,Folha2!$A$2:$H$600,3,0)),"",(VLOOKUP(N605,Folha2!$A$2:$H$600,3,0)))</f>
        <v/>
      </c>
      <c r="C605" s="4" t="str">
        <f>IF(ISERROR(VLOOKUP(N605,Folha2!$A$2:$H$600,4,0)),"",(VLOOKUP(N605,Folha2!$A$2:$H$600,4,0)))</f>
        <v/>
      </c>
      <c r="D605" s="4" t="str">
        <f>IF(ISERROR(VLOOKUP(N605,Folha2!$A$2:$H$600,5,0)),"",(VLOOKUP(N605,Folha2!$A$2:$H$600,5,0)))</f>
        <v/>
      </c>
      <c r="E605" s="14"/>
      <c r="F605" s="14"/>
      <c r="G605" s="14"/>
      <c r="H605" s="14"/>
      <c r="I605" s="14"/>
      <c r="L605" s="4" t="str">
        <f>IF(ISERROR(VLOOKUP(N605,Folha2!$A$2:$H$600,6,0)),"",(VLOOKUP(N605,Folha2!$A$2:$H$600,6,0)))</f>
        <v/>
      </c>
      <c r="M605" s="4" t="str">
        <f>IF(ISERROR(VLOOKUP(N605,Folha2!$A$2:$H$600,7,0)),"",(VLOOKUP(N605,Folha2!$A$2:$H$600,7,0)))</f>
        <v/>
      </c>
      <c r="N605" s="18"/>
      <c r="O605" s="4" t="str">
        <f>IF(ISERROR(VLOOKUP(N605,Folha2!$A$2:$H$600,8,0)),"",(VLOOKUP(N605,Folha2!$A$2:$H$600,8,0)))</f>
        <v/>
      </c>
    </row>
    <row r="606" spans="1:15" x14ac:dyDescent="0.25">
      <c r="A606" s="4" t="str">
        <f>IF(ISERROR(VLOOKUP(N606,Folha2!$A$2:$H$600,2,0)),"",(VLOOKUP(N606,Folha2!$A$2:$H$600,2,0)))</f>
        <v/>
      </c>
      <c r="B606" s="4" t="str">
        <f>IF(ISERROR(VLOOKUP(N606,Folha2!$A$2:$H$600,3,0)),"",(VLOOKUP(N606,Folha2!$A$2:$H$600,3,0)))</f>
        <v/>
      </c>
      <c r="C606" s="4" t="str">
        <f>IF(ISERROR(VLOOKUP(N606,Folha2!$A$2:$H$600,4,0)),"",(VLOOKUP(N606,Folha2!$A$2:$H$600,4,0)))</f>
        <v/>
      </c>
      <c r="D606" s="4" t="str">
        <f>IF(ISERROR(VLOOKUP(N606,Folha2!$A$2:$H$600,5,0)),"",(VLOOKUP(N606,Folha2!$A$2:$H$600,5,0)))</f>
        <v/>
      </c>
      <c r="E606" s="14"/>
      <c r="F606" s="14"/>
      <c r="G606" s="14"/>
      <c r="H606" s="14"/>
      <c r="I606" s="14"/>
      <c r="L606" s="4" t="str">
        <f>IF(ISERROR(VLOOKUP(N606,Folha2!$A$2:$H$600,6,0)),"",(VLOOKUP(N606,Folha2!$A$2:$H$600,6,0)))</f>
        <v/>
      </c>
      <c r="M606" s="4" t="str">
        <f>IF(ISERROR(VLOOKUP(N606,Folha2!$A$2:$H$600,7,0)),"",(VLOOKUP(N606,Folha2!$A$2:$H$600,7,0)))</f>
        <v/>
      </c>
      <c r="N606" s="18"/>
      <c r="O606" s="4" t="str">
        <f>IF(ISERROR(VLOOKUP(N606,Folha2!$A$2:$H$600,8,0)),"",(VLOOKUP(N606,Folha2!$A$2:$H$600,8,0)))</f>
        <v/>
      </c>
    </row>
    <row r="607" spans="1:15" x14ac:dyDescent="0.25">
      <c r="A607" s="4" t="str">
        <f>IF(ISERROR(VLOOKUP(N607,Folha2!$A$2:$H$600,2,0)),"",(VLOOKUP(N607,Folha2!$A$2:$H$600,2,0)))</f>
        <v/>
      </c>
      <c r="B607" s="4" t="str">
        <f>IF(ISERROR(VLOOKUP(N607,Folha2!$A$2:$H$600,3,0)),"",(VLOOKUP(N607,Folha2!$A$2:$H$600,3,0)))</f>
        <v/>
      </c>
      <c r="C607" s="4" t="str">
        <f>IF(ISERROR(VLOOKUP(N607,Folha2!$A$2:$H$600,4,0)),"",(VLOOKUP(N607,Folha2!$A$2:$H$600,4,0)))</f>
        <v/>
      </c>
      <c r="D607" s="4" t="str">
        <f>IF(ISERROR(VLOOKUP(N607,Folha2!$A$2:$H$600,5,0)),"",(VLOOKUP(N607,Folha2!$A$2:$H$600,5,0)))</f>
        <v/>
      </c>
      <c r="E607" s="14"/>
      <c r="F607" s="14"/>
      <c r="G607" s="14"/>
      <c r="H607" s="14"/>
      <c r="I607" s="14"/>
      <c r="L607" s="4" t="str">
        <f>IF(ISERROR(VLOOKUP(N607,Folha2!$A$2:$H$600,6,0)),"",(VLOOKUP(N607,Folha2!$A$2:$H$600,6,0)))</f>
        <v/>
      </c>
      <c r="M607" s="4" t="str">
        <f>IF(ISERROR(VLOOKUP(N607,Folha2!$A$2:$H$600,7,0)),"",(VLOOKUP(N607,Folha2!$A$2:$H$600,7,0)))</f>
        <v/>
      </c>
      <c r="N607" s="18"/>
      <c r="O607" s="4" t="str">
        <f>IF(ISERROR(VLOOKUP(N607,Folha2!$A$2:$H$600,8,0)),"",(VLOOKUP(N607,Folha2!$A$2:$H$600,8,0)))</f>
        <v/>
      </c>
    </row>
    <row r="608" spans="1:15" x14ac:dyDescent="0.25">
      <c r="A608" s="4" t="str">
        <f>IF(ISERROR(VLOOKUP(N608,Folha2!$A$2:$H$600,2,0)),"",(VLOOKUP(N608,Folha2!$A$2:$H$600,2,0)))</f>
        <v/>
      </c>
      <c r="B608" s="4" t="str">
        <f>IF(ISERROR(VLOOKUP(N608,Folha2!$A$2:$H$600,3,0)),"",(VLOOKUP(N608,Folha2!$A$2:$H$600,3,0)))</f>
        <v/>
      </c>
      <c r="C608" s="4" t="str">
        <f>IF(ISERROR(VLOOKUP(N608,Folha2!$A$2:$H$600,4,0)),"",(VLOOKUP(N608,Folha2!$A$2:$H$600,4,0)))</f>
        <v/>
      </c>
      <c r="D608" s="4" t="str">
        <f>IF(ISERROR(VLOOKUP(N608,Folha2!$A$2:$H$600,5,0)),"",(VLOOKUP(N608,Folha2!$A$2:$H$600,5,0)))</f>
        <v/>
      </c>
      <c r="E608" s="14"/>
      <c r="F608" s="14"/>
      <c r="G608" s="14"/>
      <c r="H608" s="14"/>
      <c r="I608" s="14"/>
      <c r="L608" s="4" t="str">
        <f>IF(ISERROR(VLOOKUP(N608,Folha2!$A$2:$H$600,6,0)),"",(VLOOKUP(N608,Folha2!$A$2:$H$600,6,0)))</f>
        <v/>
      </c>
      <c r="M608" s="4" t="str">
        <f>IF(ISERROR(VLOOKUP(N608,Folha2!$A$2:$H$600,7,0)),"",(VLOOKUP(N608,Folha2!$A$2:$H$600,7,0)))</f>
        <v/>
      </c>
      <c r="N608" s="18"/>
      <c r="O608" s="4" t="str">
        <f>IF(ISERROR(VLOOKUP(N608,Folha2!$A$2:$H$600,8,0)),"",(VLOOKUP(N608,Folha2!$A$2:$H$600,8,0)))</f>
        <v/>
      </c>
    </row>
    <row r="609" spans="1:15" x14ac:dyDescent="0.25">
      <c r="A609" s="4" t="str">
        <f>IF(ISERROR(VLOOKUP(N609,Folha2!$A$2:$H$600,2,0)),"",(VLOOKUP(N609,Folha2!$A$2:$H$600,2,0)))</f>
        <v/>
      </c>
      <c r="B609" s="4" t="str">
        <f>IF(ISERROR(VLOOKUP(N609,Folha2!$A$2:$H$600,3,0)),"",(VLOOKUP(N609,Folha2!$A$2:$H$600,3,0)))</f>
        <v/>
      </c>
      <c r="C609" s="4" t="str">
        <f>IF(ISERROR(VLOOKUP(N609,Folha2!$A$2:$H$600,4,0)),"",(VLOOKUP(N609,Folha2!$A$2:$H$600,4,0)))</f>
        <v/>
      </c>
      <c r="D609" s="4" t="str">
        <f>IF(ISERROR(VLOOKUP(N609,Folha2!$A$2:$H$600,5,0)),"",(VLOOKUP(N609,Folha2!$A$2:$H$600,5,0)))</f>
        <v/>
      </c>
      <c r="E609" s="14"/>
      <c r="F609" s="14"/>
      <c r="G609" s="14"/>
      <c r="H609" s="14"/>
      <c r="I609" s="14"/>
      <c r="L609" s="4" t="str">
        <f>IF(ISERROR(VLOOKUP(N609,Folha2!$A$2:$H$600,6,0)),"",(VLOOKUP(N609,Folha2!$A$2:$H$600,6,0)))</f>
        <v/>
      </c>
      <c r="M609" s="4" t="str">
        <f>IF(ISERROR(VLOOKUP(N609,Folha2!$A$2:$H$600,7,0)),"",(VLOOKUP(N609,Folha2!$A$2:$H$600,7,0)))</f>
        <v/>
      </c>
      <c r="N609" s="18"/>
      <c r="O609" s="4" t="str">
        <f>IF(ISERROR(VLOOKUP(N609,Folha2!$A$2:$H$600,8,0)),"",(VLOOKUP(N609,Folha2!$A$2:$H$600,8,0)))</f>
        <v/>
      </c>
    </row>
    <row r="610" spans="1:15" x14ac:dyDescent="0.25">
      <c r="A610" s="4" t="str">
        <f>IF(ISERROR(VLOOKUP(N610,Folha2!$A$2:$H$600,2,0)),"",(VLOOKUP(N610,Folha2!$A$2:$H$600,2,0)))</f>
        <v/>
      </c>
      <c r="B610" s="4" t="str">
        <f>IF(ISERROR(VLOOKUP(N610,Folha2!$A$2:$H$600,3,0)),"",(VLOOKUP(N610,Folha2!$A$2:$H$600,3,0)))</f>
        <v/>
      </c>
      <c r="C610" s="4" t="str">
        <f>IF(ISERROR(VLOOKUP(N610,Folha2!$A$2:$H$600,4,0)),"",(VLOOKUP(N610,Folha2!$A$2:$H$600,4,0)))</f>
        <v/>
      </c>
      <c r="D610" s="4" t="str">
        <f>IF(ISERROR(VLOOKUP(N610,Folha2!$A$2:$H$600,5,0)),"",(VLOOKUP(N610,Folha2!$A$2:$H$600,5,0)))</f>
        <v/>
      </c>
      <c r="E610" s="14"/>
      <c r="F610" s="14"/>
      <c r="G610" s="14"/>
      <c r="H610" s="14"/>
      <c r="I610" s="14"/>
      <c r="L610" s="4" t="str">
        <f>IF(ISERROR(VLOOKUP(N610,Folha2!$A$2:$H$600,6,0)),"",(VLOOKUP(N610,Folha2!$A$2:$H$600,6,0)))</f>
        <v/>
      </c>
      <c r="M610" s="4" t="str">
        <f>IF(ISERROR(VLOOKUP(N610,Folha2!$A$2:$H$600,7,0)),"",(VLOOKUP(N610,Folha2!$A$2:$H$600,7,0)))</f>
        <v/>
      </c>
      <c r="N610" s="18"/>
      <c r="O610" s="4" t="str">
        <f>IF(ISERROR(VLOOKUP(N610,Folha2!$A$2:$H$600,8,0)),"",(VLOOKUP(N610,Folha2!$A$2:$H$600,8,0)))</f>
        <v/>
      </c>
    </row>
    <row r="611" spans="1:15" x14ac:dyDescent="0.25">
      <c r="A611" s="4" t="str">
        <f>IF(ISERROR(VLOOKUP(N611,Folha2!$A$2:$H$600,2,0)),"",(VLOOKUP(N611,Folha2!$A$2:$H$600,2,0)))</f>
        <v/>
      </c>
      <c r="B611" s="4" t="str">
        <f>IF(ISERROR(VLOOKUP(N611,Folha2!$A$2:$H$600,3,0)),"",(VLOOKUP(N611,Folha2!$A$2:$H$600,3,0)))</f>
        <v/>
      </c>
      <c r="C611" s="4" t="str">
        <f>IF(ISERROR(VLOOKUP(N611,Folha2!$A$2:$H$600,4,0)),"",(VLOOKUP(N611,Folha2!$A$2:$H$600,4,0)))</f>
        <v/>
      </c>
      <c r="D611" s="4" t="str">
        <f>IF(ISERROR(VLOOKUP(N611,Folha2!$A$2:$H$600,5,0)),"",(VLOOKUP(N611,Folha2!$A$2:$H$600,5,0)))</f>
        <v/>
      </c>
      <c r="E611" s="14"/>
      <c r="F611" s="14"/>
      <c r="G611" s="14"/>
      <c r="H611" s="14"/>
      <c r="I611" s="14"/>
      <c r="L611" s="4" t="str">
        <f>IF(ISERROR(VLOOKUP(N611,Folha2!$A$2:$H$600,6,0)),"",(VLOOKUP(N611,Folha2!$A$2:$H$600,6,0)))</f>
        <v/>
      </c>
      <c r="M611" s="4" t="str">
        <f>IF(ISERROR(VLOOKUP(N611,Folha2!$A$2:$H$600,7,0)),"",(VLOOKUP(N611,Folha2!$A$2:$H$600,7,0)))</f>
        <v/>
      </c>
      <c r="N611" s="18"/>
      <c r="O611" s="4" t="str">
        <f>IF(ISERROR(VLOOKUP(N611,Folha2!$A$2:$H$600,8,0)),"",(VLOOKUP(N611,Folha2!$A$2:$H$600,8,0)))</f>
        <v/>
      </c>
    </row>
    <row r="612" spans="1:15" x14ac:dyDescent="0.25">
      <c r="A612" s="4" t="str">
        <f>IF(ISERROR(VLOOKUP(N612,Folha2!$A$2:$H$600,2,0)),"",(VLOOKUP(N612,Folha2!$A$2:$H$600,2,0)))</f>
        <v/>
      </c>
      <c r="B612" s="4" t="str">
        <f>IF(ISERROR(VLOOKUP(N612,Folha2!$A$2:$H$600,3,0)),"",(VLOOKUP(N612,Folha2!$A$2:$H$600,3,0)))</f>
        <v/>
      </c>
      <c r="C612" s="4" t="str">
        <f>IF(ISERROR(VLOOKUP(N612,Folha2!$A$2:$H$600,4,0)),"",(VLOOKUP(N612,Folha2!$A$2:$H$600,4,0)))</f>
        <v/>
      </c>
      <c r="D612" s="4" t="str">
        <f>IF(ISERROR(VLOOKUP(N612,Folha2!$A$2:$H$600,5,0)),"",(VLOOKUP(N612,Folha2!$A$2:$H$600,5,0)))</f>
        <v/>
      </c>
      <c r="E612" s="14"/>
      <c r="F612" s="14"/>
      <c r="G612" s="14"/>
      <c r="H612" s="14"/>
      <c r="I612" s="14"/>
      <c r="L612" s="4" t="str">
        <f>IF(ISERROR(VLOOKUP(N612,Folha2!$A$2:$H$600,6,0)),"",(VLOOKUP(N612,Folha2!$A$2:$H$600,6,0)))</f>
        <v/>
      </c>
      <c r="M612" s="4" t="str">
        <f>IF(ISERROR(VLOOKUP(N612,Folha2!$A$2:$H$600,7,0)),"",(VLOOKUP(N612,Folha2!$A$2:$H$600,7,0)))</f>
        <v/>
      </c>
      <c r="N612" s="18"/>
      <c r="O612" s="4" t="str">
        <f>IF(ISERROR(VLOOKUP(N612,Folha2!$A$2:$H$600,8,0)),"",(VLOOKUP(N612,Folha2!$A$2:$H$600,8,0)))</f>
        <v/>
      </c>
    </row>
    <row r="613" spans="1:15" x14ac:dyDescent="0.25">
      <c r="A613" s="4" t="str">
        <f>IF(ISERROR(VLOOKUP(N613,Folha2!$A$2:$H$600,2,0)),"",(VLOOKUP(N613,Folha2!$A$2:$H$600,2,0)))</f>
        <v/>
      </c>
      <c r="B613" s="4" t="str">
        <f>IF(ISERROR(VLOOKUP(N613,Folha2!$A$2:$H$600,3,0)),"",(VLOOKUP(N613,Folha2!$A$2:$H$600,3,0)))</f>
        <v/>
      </c>
      <c r="C613" s="4" t="str">
        <f>IF(ISERROR(VLOOKUP(N613,Folha2!$A$2:$H$600,4,0)),"",(VLOOKUP(N613,Folha2!$A$2:$H$600,4,0)))</f>
        <v/>
      </c>
      <c r="D613" s="4" t="str">
        <f>IF(ISERROR(VLOOKUP(N613,Folha2!$A$2:$H$600,5,0)),"",(VLOOKUP(N613,Folha2!$A$2:$H$600,5,0)))</f>
        <v/>
      </c>
      <c r="E613" s="14"/>
      <c r="F613" s="14"/>
      <c r="G613" s="14"/>
      <c r="H613" s="14"/>
      <c r="I613" s="14"/>
      <c r="L613" s="4" t="str">
        <f>IF(ISERROR(VLOOKUP(N613,Folha2!$A$2:$H$600,6,0)),"",(VLOOKUP(N613,Folha2!$A$2:$H$600,6,0)))</f>
        <v/>
      </c>
      <c r="M613" s="4" t="str">
        <f>IF(ISERROR(VLOOKUP(N613,Folha2!$A$2:$H$600,7,0)),"",(VLOOKUP(N613,Folha2!$A$2:$H$600,7,0)))</f>
        <v/>
      </c>
      <c r="N613" s="18"/>
      <c r="O613" s="4" t="str">
        <f>IF(ISERROR(VLOOKUP(N613,Folha2!$A$2:$H$600,8,0)),"",(VLOOKUP(N613,Folha2!$A$2:$H$600,8,0)))</f>
        <v/>
      </c>
    </row>
    <row r="614" spans="1:15" x14ac:dyDescent="0.25">
      <c r="A614" s="4" t="str">
        <f>IF(ISERROR(VLOOKUP(N614,Folha2!$A$2:$H$600,2,0)),"",(VLOOKUP(N614,Folha2!$A$2:$H$600,2,0)))</f>
        <v/>
      </c>
      <c r="B614" s="4" t="str">
        <f>IF(ISERROR(VLOOKUP(N614,Folha2!$A$2:$H$600,3,0)),"",(VLOOKUP(N614,Folha2!$A$2:$H$600,3,0)))</f>
        <v/>
      </c>
      <c r="C614" s="4" t="str">
        <f>IF(ISERROR(VLOOKUP(N614,Folha2!$A$2:$H$600,4,0)),"",(VLOOKUP(N614,Folha2!$A$2:$H$600,4,0)))</f>
        <v/>
      </c>
      <c r="D614" s="4" t="str">
        <f>IF(ISERROR(VLOOKUP(N614,Folha2!$A$2:$H$600,5,0)),"",(VLOOKUP(N614,Folha2!$A$2:$H$600,5,0)))</f>
        <v/>
      </c>
      <c r="E614" s="14"/>
      <c r="F614" s="14"/>
      <c r="G614" s="14"/>
      <c r="H614" s="14"/>
      <c r="I614" s="14"/>
      <c r="L614" s="4" t="str">
        <f>IF(ISERROR(VLOOKUP(N614,Folha2!$A$2:$H$600,6,0)),"",(VLOOKUP(N614,Folha2!$A$2:$H$600,6,0)))</f>
        <v/>
      </c>
      <c r="M614" s="4" t="str">
        <f>IF(ISERROR(VLOOKUP(N614,Folha2!$A$2:$H$600,7,0)),"",(VLOOKUP(N614,Folha2!$A$2:$H$600,7,0)))</f>
        <v/>
      </c>
      <c r="N614" s="18"/>
      <c r="O614" s="4" t="str">
        <f>IF(ISERROR(VLOOKUP(N614,Folha2!$A$2:$H$600,8,0)),"",(VLOOKUP(N614,Folha2!$A$2:$H$600,8,0)))</f>
        <v/>
      </c>
    </row>
    <row r="615" spans="1:15" x14ac:dyDescent="0.25">
      <c r="A615" s="4" t="str">
        <f>IF(ISERROR(VLOOKUP(N615,Folha2!$A$2:$H$600,2,0)),"",(VLOOKUP(N615,Folha2!$A$2:$H$600,2,0)))</f>
        <v/>
      </c>
      <c r="B615" s="4" t="str">
        <f>IF(ISERROR(VLOOKUP(N615,Folha2!$A$2:$H$600,3,0)),"",(VLOOKUP(N615,Folha2!$A$2:$H$600,3,0)))</f>
        <v/>
      </c>
      <c r="C615" s="4" t="str">
        <f>IF(ISERROR(VLOOKUP(N615,Folha2!$A$2:$H$600,4,0)),"",(VLOOKUP(N615,Folha2!$A$2:$H$600,4,0)))</f>
        <v/>
      </c>
      <c r="D615" s="4" t="str">
        <f>IF(ISERROR(VLOOKUP(N615,Folha2!$A$2:$H$600,5,0)),"",(VLOOKUP(N615,Folha2!$A$2:$H$600,5,0)))</f>
        <v/>
      </c>
      <c r="E615" s="14"/>
      <c r="F615" s="14"/>
      <c r="G615" s="14"/>
      <c r="H615" s="14"/>
      <c r="I615" s="14"/>
      <c r="L615" s="4" t="str">
        <f>IF(ISERROR(VLOOKUP(N615,Folha2!$A$2:$H$600,6,0)),"",(VLOOKUP(N615,Folha2!$A$2:$H$600,6,0)))</f>
        <v/>
      </c>
      <c r="M615" s="4" t="str">
        <f>IF(ISERROR(VLOOKUP(N615,Folha2!$A$2:$H$600,7,0)),"",(VLOOKUP(N615,Folha2!$A$2:$H$600,7,0)))</f>
        <v/>
      </c>
      <c r="N615" s="18"/>
      <c r="O615" s="4" t="str">
        <f>IF(ISERROR(VLOOKUP(N615,Folha2!$A$2:$H$600,8,0)),"",(VLOOKUP(N615,Folha2!$A$2:$H$600,8,0)))</f>
        <v/>
      </c>
    </row>
    <row r="616" spans="1:15" x14ac:dyDescent="0.25">
      <c r="A616" s="4" t="str">
        <f>IF(ISERROR(VLOOKUP(N616,Folha2!$A$2:$H$600,2,0)),"",(VLOOKUP(N616,Folha2!$A$2:$H$600,2,0)))</f>
        <v/>
      </c>
      <c r="B616" s="4" t="str">
        <f>IF(ISERROR(VLOOKUP(N616,Folha2!$A$2:$H$600,3,0)),"",(VLOOKUP(N616,Folha2!$A$2:$H$600,3,0)))</f>
        <v/>
      </c>
      <c r="C616" s="4" t="str">
        <f>IF(ISERROR(VLOOKUP(N616,Folha2!$A$2:$H$600,4,0)),"",(VLOOKUP(N616,Folha2!$A$2:$H$600,4,0)))</f>
        <v/>
      </c>
      <c r="D616" s="4" t="str">
        <f>IF(ISERROR(VLOOKUP(N616,Folha2!$A$2:$H$600,5,0)),"",(VLOOKUP(N616,Folha2!$A$2:$H$600,5,0)))</f>
        <v/>
      </c>
      <c r="E616" s="14"/>
      <c r="F616" s="14"/>
      <c r="G616" s="14"/>
      <c r="H616" s="14"/>
      <c r="I616" s="14"/>
      <c r="L616" s="4" t="str">
        <f>IF(ISERROR(VLOOKUP(N616,Folha2!$A$2:$H$600,6,0)),"",(VLOOKUP(N616,Folha2!$A$2:$H$600,6,0)))</f>
        <v/>
      </c>
      <c r="M616" s="4" t="str">
        <f>IF(ISERROR(VLOOKUP(N616,Folha2!$A$2:$H$600,7,0)),"",(VLOOKUP(N616,Folha2!$A$2:$H$600,7,0)))</f>
        <v/>
      </c>
      <c r="N616" s="18"/>
      <c r="O616" s="4" t="str">
        <f>IF(ISERROR(VLOOKUP(N616,Folha2!$A$2:$H$600,8,0)),"",(VLOOKUP(N616,Folha2!$A$2:$H$600,8,0)))</f>
        <v/>
      </c>
    </row>
    <row r="617" spans="1:15" x14ac:dyDescent="0.25">
      <c r="A617" s="4" t="str">
        <f>IF(ISERROR(VLOOKUP(N617,Folha2!$A$2:$H$600,2,0)),"",(VLOOKUP(N617,Folha2!$A$2:$H$600,2,0)))</f>
        <v/>
      </c>
      <c r="B617" s="4" t="str">
        <f>IF(ISERROR(VLOOKUP(N617,Folha2!$A$2:$H$600,3,0)),"",(VLOOKUP(N617,Folha2!$A$2:$H$600,3,0)))</f>
        <v/>
      </c>
      <c r="C617" s="4" t="str">
        <f>IF(ISERROR(VLOOKUP(N617,Folha2!$A$2:$H$600,4,0)),"",(VLOOKUP(N617,Folha2!$A$2:$H$600,4,0)))</f>
        <v/>
      </c>
      <c r="D617" s="4" t="str">
        <f>IF(ISERROR(VLOOKUP(N617,Folha2!$A$2:$H$600,5,0)),"",(VLOOKUP(N617,Folha2!$A$2:$H$600,5,0)))</f>
        <v/>
      </c>
      <c r="E617" s="14"/>
      <c r="F617" s="14"/>
      <c r="G617" s="14"/>
      <c r="H617" s="14"/>
      <c r="I617" s="14"/>
      <c r="L617" s="4" t="str">
        <f>IF(ISERROR(VLOOKUP(N617,Folha2!$A$2:$H$600,6,0)),"",(VLOOKUP(N617,Folha2!$A$2:$H$600,6,0)))</f>
        <v/>
      </c>
      <c r="M617" s="4" t="str">
        <f>IF(ISERROR(VLOOKUP(N617,Folha2!$A$2:$H$600,7,0)),"",(VLOOKUP(N617,Folha2!$A$2:$H$600,7,0)))</f>
        <v/>
      </c>
      <c r="N617" s="18"/>
      <c r="O617" s="4" t="str">
        <f>IF(ISERROR(VLOOKUP(N617,Folha2!$A$2:$H$600,8,0)),"",(VLOOKUP(N617,Folha2!$A$2:$H$600,8,0)))</f>
        <v/>
      </c>
    </row>
    <row r="618" spans="1:15" x14ac:dyDescent="0.25">
      <c r="A618" s="4" t="str">
        <f>IF(ISERROR(VLOOKUP(N618,Folha2!$A$2:$H$600,2,0)),"",(VLOOKUP(N618,Folha2!$A$2:$H$600,2,0)))</f>
        <v/>
      </c>
      <c r="B618" s="4" t="str">
        <f>IF(ISERROR(VLOOKUP(N618,Folha2!$A$2:$H$600,3,0)),"",(VLOOKUP(N618,Folha2!$A$2:$H$600,3,0)))</f>
        <v/>
      </c>
      <c r="C618" s="4" t="str">
        <f>IF(ISERROR(VLOOKUP(N618,Folha2!$A$2:$H$600,4,0)),"",(VLOOKUP(N618,Folha2!$A$2:$H$600,4,0)))</f>
        <v/>
      </c>
      <c r="D618" s="4" t="str">
        <f>IF(ISERROR(VLOOKUP(N618,Folha2!$A$2:$H$600,5,0)),"",(VLOOKUP(N618,Folha2!$A$2:$H$600,5,0)))</f>
        <v/>
      </c>
      <c r="E618" s="14"/>
      <c r="F618" s="14"/>
      <c r="G618" s="14"/>
      <c r="H618" s="14"/>
      <c r="I618" s="14"/>
      <c r="L618" s="4" t="str">
        <f>IF(ISERROR(VLOOKUP(N618,Folha2!$A$2:$H$600,6,0)),"",(VLOOKUP(N618,Folha2!$A$2:$H$600,6,0)))</f>
        <v/>
      </c>
      <c r="M618" s="4" t="str">
        <f>IF(ISERROR(VLOOKUP(N618,Folha2!$A$2:$H$600,7,0)),"",(VLOOKUP(N618,Folha2!$A$2:$H$600,7,0)))</f>
        <v/>
      </c>
      <c r="N618" s="18"/>
      <c r="O618" s="4" t="str">
        <f>IF(ISERROR(VLOOKUP(N618,Folha2!$A$2:$H$600,8,0)),"",(VLOOKUP(N618,Folha2!$A$2:$H$600,8,0)))</f>
        <v/>
      </c>
    </row>
    <row r="619" spans="1:15" x14ac:dyDescent="0.25">
      <c r="A619" s="4" t="str">
        <f>IF(ISERROR(VLOOKUP(N619,Folha2!$A$2:$H$600,2,0)),"",(VLOOKUP(N619,Folha2!$A$2:$H$600,2,0)))</f>
        <v/>
      </c>
      <c r="B619" s="4" t="str">
        <f>IF(ISERROR(VLOOKUP(N619,Folha2!$A$2:$H$600,3,0)),"",(VLOOKUP(N619,Folha2!$A$2:$H$600,3,0)))</f>
        <v/>
      </c>
      <c r="C619" s="4" t="str">
        <f>IF(ISERROR(VLOOKUP(N619,Folha2!$A$2:$H$600,4,0)),"",(VLOOKUP(N619,Folha2!$A$2:$H$600,4,0)))</f>
        <v/>
      </c>
      <c r="D619" s="4" t="str">
        <f>IF(ISERROR(VLOOKUP(N619,Folha2!$A$2:$H$600,5,0)),"",(VLOOKUP(N619,Folha2!$A$2:$H$600,5,0)))</f>
        <v/>
      </c>
      <c r="E619" s="14"/>
      <c r="F619" s="14"/>
      <c r="G619" s="14"/>
      <c r="H619" s="14"/>
      <c r="I619" s="14"/>
      <c r="L619" s="4" t="str">
        <f>IF(ISERROR(VLOOKUP(N619,Folha2!$A$2:$H$600,6,0)),"",(VLOOKUP(N619,Folha2!$A$2:$H$600,6,0)))</f>
        <v/>
      </c>
      <c r="M619" s="4" t="str">
        <f>IF(ISERROR(VLOOKUP(N619,Folha2!$A$2:$H$600,7,0)),"",(VLOOKUP(N619,Folha2!$A$2:$H$600,7,0)))</f>
        <v/>
      </c>
      <c r="N619" s="18"/>
      <c r="O619" s="4" t="str">
        <f>IF(ISERROR(VLOOKUP(N619,Folha2!$A$2:$H$600,8,0)),"",(VLOOKUP(N619,Folha2!$A$2:$H$600,8,0)))</f>
        <v/>
      </c>
    </row>
    <row r="620" spans="1:15" x14ac:dyDescent="0.25">
      <c r="A620" s="4" t="str">
        <f>IF(ISERROR(VLOOKUP(N620,Folha2!$A$2:$H$600,2,0)),"",(VLOOKUP(N620,Folha2!$A$2:$H$600,2,0)))</f>
        <v/>
      </c>
      <c r="B620" s="4" t="str">
        <f>IF(ISERROR(VLOOKUP(N620,Folha2!$A$2:$H$600,3,0)),"",(VLOOKUP(N620,Folha2!$A$2:$H$600,3,0)))</f>
        <v/>
      </c>
      <c r="C620" s="4" t="str">
        <f>IF(ISERROR(VLOOKUP(N620,Folha2!$A$2:$H$600,4,0)),"",(VLOOKUP(N620,Folha2!$A$2:$H$600,4,0)))</f>
        <v/>
      </c>
      <c r="D620" s="4" t="str">
        <f>IF(ISERROR(VLOOKUP(N620,Folha2!$A$2:$H$600,5,0)),"",(VLOOKUP(N620,Folha2!$A$2:$H$600,5,0)))</f>
        <v/>
      </c>
      <c r="E620" s="14"/>
      <c r="F620" s="14"/>
      <c r="G620" s="14"/>
      <c r="H620" s="14"/>
      <c r="I620" s="14"/>
      <c r="L620" s="4" t="str">
        <f>IF(ISERROR(VLOOKUP(N620,Folha2!$A$2:$H$600,6,0)),"",(VLOOKUP(N620,Folha2!$A$2:$H$600,6,0)))</f>
        <v/>
      </c>
      <c r="M620" s="4" t="str">
        <f>IF(ISERROR(VLOOKUP(N620,Folha2!$A$2:$H$600,7,0)),"",(VLOOKUP(N620,Folha2!$A$2:$H$600,7,0)))</f>
        <v/>
      </c>
      <c r="N620" s="18"/>
      <c r="O620" s="4" t="str">
        <f>IF(ISERROR(VLOOKUP(N620,Folha2!$A$2:$H$600,8,0)),"",(VLOOKUP(N620,Folha2!$A$2:$H$600,8,0)))</f>
        <v/>
      </c>
    </row>
    <row r="621" spans="1:15" x14ac:dyDescent="0.25">
      <c r="A621" s="4" t="str">
        <f>IF(ISERROR(VLOOKUP(N621,Folha2!$A$2:$H$600,2,0)),"",(VLOOKUP(N621,Folha2!$A$2:$H$600,2,0)))</f>
        <v/>
      </c>
      <c r="B621" s="4" t="str">
        <f>IF(ISERROR(VLOOKUP(N621,Folha2!$A$2:$H$600,3,0)),"",(VLOOKUP(N621,Folha2!$A$2:$H$600,3,0)))</f>
        <v/>
      </c>
      <c r="C621" s="4" t="str">
        <f>IF(ISERROR(VLOOKUP(N621,Folha2!$A$2:$H$600,4,0)),"",(VLOOKUP(N621,Folha2!$A$2:$H$600,4,0)))</f>
        <v/>
      </c>
      <c r="D621" s="4" t="str">
        <f>IF(ISERROR(VLOOKUP(N621,Folha2!$A$2:$H$600,5,0)),"",(VLOOKUP(N621,Folha2!$A$2:$H$600,5,0)))</f>
        <v/>
      </c>
      <c r="E621" s="14"/>
      <c r="F621" s="14"/>
      <c r="G621" s="14"/>
      <c r="H621" s="14"/>
      <c r="I621" s="14"/>
      <c r="L621" s="4" t="str">
        <f>IF(ISERROR(VLOOKUP(N621,Folha2!$A$2:$H$600,6,0)),"",(VLOOKUP(N621,Folha2!$A$2:$H$600,6,0)))</f>
        <v/>
      </c>
      <c r="M621" s="4" t="str">
        <f>IF(ISERROR(VLOOKUP(N621,Folha2!$A$2:$H$600,7,0)),"",(VLOOKUP(N621,Folha2!$A$2:$H$600,7,0)))</f>
        <v/>
      </c>
      <c r="N621" s="18"/>
      <c r="O621" s="4" t="str">
        <f>IF(ISERROR(VLOOKUP(N621,Folha2!$A$2:$H$600,8,0)),"",(VLOOKUP(N621,Folha2!$A$2:$H$600,8,0)))</f>
        <v/>
      </c>
    </row>
    <row r="622" spans="1:15" x14ac:dyDescent="0.25">
      <c r="A622" s="4" t="str">
        <f>IF(ISERROR(VLOOKUP(N622,Folha2!$A$2:$H$600,2,0)),"",(VLOOKUP(N622,Folha2!$A$2:$H$600,2,0)))</f>
        <v/>
      </c>
      <c r="B622" s="4" t="str">
        <f>IF(ISERROR(VLOOKUP(N622,Folha2!$A$2:$H$600,3,0)),"",(VLOOKUP(N622,Folha2!$A$2:$H$600,3,0)))</f>
        <v/>
      </c>
      <c r="C622" s="4" t="str">
        <f>IF(ISERROR(VLOOKUP(N622,Folha2!$A$2:$H$600,4,0)),"",(VLOOKUP(N622,Folha2!$A$2:$H$600,4,0)))</f>
        <v/>
      </c>
      <c r="D622" s="4" t="str">
        <f>IF(ISERROR(VLOOKUP(N622,Folha2!$A$2:$H$600,5,0)),"",(VLOOKUP(N622,Folha2!$A$2:$H$600,5,0)))</f>
        <v/>
      </c>
      <c r="E622" s="14"/>
      <c r="F622" s="14"/>
      <c r="G622" s="14"/>
      <c r="H622" s="14"/>
      <c r="I622" s="14"/>
      <c r="L622" s="4" t="str">
        <f>IF(ISERROR(VLOOKUP(N622,Folha2!$A$2:$H$600,6,0)),"",(VLOOKUP(N622,Folha2!$A$2:$H$600,6,0)))</f>
        <v/>
      </c>
      <c r="M622" s="4" t="str">
        <f>IF(ISERROR(VLOOKUP(N622,Folha2!$A$2:$H$600,7,0)),"",(VLOOKUP(N622,Folha2!$A$2:$H$600,7,0)))</f>
        <v/>
      </c>
      <c r="N622" s="18"/>
      <c r="O622" s="4" t="str">
        <f>IF(ISERROR(VLOOKUP(N622,Folha2!$A$2:$H$600,8,0)),"",(VLOOKUP(N622,Folha2!$A$2:$H$600,8,0)))</f>
        <v/>
      </c>
    </row>
    <row r="623" spans="1:15" x14ac:dyDescent="0.25">
      <c r="A623" s="4" t="str">
        <f>IF(ISERROR(VLOOKUP(N623,Folha2!$A$2:$H$600,2,0)),"",(VLOOKUP(N623,Folha2!$A$2:$H$600,2,0)))</f>
        <v/>
      </c>
      <c r="B623" s="4" t="str">
        <f>IF(ISERROR(VLOOKUP(N623,Folha2!$A$2:$H$600,3,0)),"",(VLOOKUP(N623,Folha2!$A$2:$H$600,3,0)))</f>
        <v/>
      </c>
      <c r="C623" s="4" t="str">
        <f>IF(ISERROR(VLOOKUP(N623,Folha2!$A$2:$H$600,4,0)),"",(VLOOKUP(N623,Folha2!$A$2:$H$600,4,0)))</f>
        <v/>
      </c>
      <c r="D623" s="4" t="str">
        <f>IF(ISERROR(VLOOKUP(N623,Folha2!$A$2:$H$600,5,0)),"",(VLOOKUP(N623,Folha2!$A$2:$H$600,5,0)))</f>
        <v/>
      </c>
      <c r="E623" s="14"/>
      <c r="F623" s="14"/>
      <c r="G623" s="14"/>
      <c r="H623" s="14"/>
      <c r="I623" s="14"/>
      <c r="L623" s="4" t="str">
        <f>IF(ISERROR(VLOOKUP(N623,Folha2!$A$2:$H$600,6,0)),"",(VLOOKUP(N623,Folha2!$A$2:$H$600,6,0)))</f>
        <v/>
      </c>
      <c r="M623" s="4" t="str">
        <f>IF(ISERROR(VLOOKUP(N623,Folha2!$A$2:$H$600,7,0)),"",(VLOOKUP(N623,Folha2!$A$2:$H$600,7,0)))</f>
        <v/>
      </c>
      <c r="N623" s="18"/>
      <c r="O623" s="4" t="str">
        <f>IF(ISERROR(VLOOKUP(N623,Folha2!$A$2:$H$600,8,0)),"",(VLOOKUP(N623,Folha2!$A$2:$H$600,8,0)))</f>
        <v/>
      </c>
    </row>
    <row r="624" spans="1:15" x14ac:dyDescent="0.25">
      <c r="A624" s="4" t="str">
        <f>IF(ISERROR(VLOOKUP(N624,Folha2!$A$2:$H$600,2,0)),"",(VLOOKUP(N624,Folha2!$A$2:$H$600,2,0)))</f>
        <v/>
      </c>
      <c r="B624" s="4" t="str">
        <f>IF(ISERROR(VLOOKUP(N624,Folha2!$A$2:$H$600,3,0)),"",(VLOOKUP(N624,Folha2!$A$2:$H$600,3,0)))</f>
        <v/>
      </c>
      <c r="C624" s="4" t="str">
        <f>IF(ISERROR(VLOOKUP(N624,Folha2!$A$2:$H$600,4,0)),"",(VLOOKUP(N624,Folha2!$A$2:$H$600,4,0)))</f>
        <v/>
      </c>
      <c r="D624" s="4" t="str">
        <f>IF(ISERROR(VLOOKUP(N624,Folha2!$A$2:$H$600,5,0)),"",(VLOOKUP(N624,Folha2!$A$2:$H$600,5,0)))</f>
        <v/>
      </c>
      <c r="E624" s="14"/>
      <c r="F624" s="14"/>
      <c r="G624" s="14"/>
      <c r="H624" s="14"/>
      <c r="I624" s="14"/>
      <c r="L624" s="4" t="str">
        <f>IF(ISERROR(VLOOKUP(N624,Folha2!$A$2:$H$600,6,0)),"",(VLOOKUP(N624,Folha2!$A$2:$H$600,6,0)))</f>
        <v/>
      </c>
      <c r="M624" s="4" t="str">
        <f>IF(ISERROR(VLOOKUP(N624,Folha2!$A$2:$H$600,7,0)),"",(VLOOKUP(N624,Folha2!$A$2:$H$600,7,0)))</f>
        <v/>
      </c>
      <c r="N624" s="18"/>
      <c r="O624" s="4" t="str">
        <f>IF(ISERROR(VLOOKUP(N624,Folha2!$A$2:$H$600,8,0)),"",(VLOOKUP(N624,Folha2!$A$2:$H$600,8,0)))</f>
        <v/>
      </c>
    </row>
    <row r="625" spans="1:15" x14ac:dyDescent="0.25">
      <c r="A625" s="4" t="str">
        <f>IF(ISERROR(VLOOKUP(N625,Folha2!$A$2:$H$600,2,0)),"",(VLOOKUP(N625,Folha2!$A$2:$H$600,2,0)))</f>
        <v/>
      </c>
      <c r="B625" s="4" t="str">
        <f>IF(ISERROR(VLOOKUP(N625,Folha2!$A$2:$H$600,3,0)),"",(VLOOKUP(N625,Folha2!$A$2:$H$600,3,0)))</f>
        <v/>
      </c>
      <c r="C625" s="4" t="str">
        <f>IF(ISERROR(VLOOKUP(N625,Folha2!$A$2:$H$600,4,0)),"",(VLOOKUP(N625,Folha2!$A$2:$H$600,4,0)))</f>
        <v/>
      </c>
      <c r="D625" s="4" t="str">
        <f>IF(ISERROR(VLOOKUP(N625,Folha2!$A$2:$H$600,5,0)),"",(VLOOKUP(N625,Folha2!$A$2:$H$600,5,0)))</f>
        <v/>
      </c>
      <c r="E625" s="14"/>
      <c r="F625" s="14"/>
      <c r="G625" s="14"/>
      <c r="H625" s="14"/>
      <c r="I625" s="14"/>
      <c r="L625" s="4" t="str">
        <f>IF(ISERROR(VLOOKUP(N625,Folha2!$A$2:$H$600,6,0)),"",(VLOOKUP(N625,Folha2!$A$2:$H$600,6,0)))</f>
        <v/>
      </c>
      <c r="M625" s="4" t="str">
        <f>IF(ISERROR(VLOOKUP(N625,Folha2!$A$2:$H$600,7,0)),"",(VLOOKUP(N625,Folha2!$A$2:$H$600,7,0)))</f>
        <v/>
      </c>
      <c r="N625" s="18"/>
      <c r="O625" s="4" t="str">
        <f>IF(ISERROR(VLOOKUP(N625,Folha2!$A$2:$H$600,8,0)),"",(VLOOKUP(N625,Folha2!$A$2:$H$600,8,0)))</f>
        <v/>
      </c>
    </row>
    <row r="626" spans="1:15" x14ac:dyDescent="0.25">
      <c r="A626" s="4" t="str">
        <f>IF(ISERROR(VLOOKUP(N626,Folha2!$A$2:$H$600,2,0)),"",(VLOOKUP(N626,Folha2!$A$2:$H$600,2,0)))</f>
        <v/>
      </c>
      <c r="B626" s="4" t="str">
        <f>IF(ISERROR(VLOOKUP(N626,Folha2!$A$2:$H$600,3,0)),"",(VLOOKUP(N626,Folha2!$A$2:$H$600,3,0)))</f>
        <v/>
      </c>
      <c r="C626" s="4" t="str">
        <f>IF(ISERROR(VLOOKUP(N626,Folha2!$A$2:$H$600,4,0)),"",(VLOOKUP(N626,Folha2!$A$2:$H$600,4,0)))</f>
        <v/>
      </c>
      <c r="D626" s="4" t="str">
        <f>IF(ISERROR(VLOOKUP(N626,Folha2!$A$2:$H$600,5,0)),"",(VLOOKUP(N626,Folha2!$A$2:$H$600,5,0)))</f>
        <v/>
      </c>
      <c r="E626" s="14"/>
      <c r="F626" s="14"/>
      <c r="G626" s="14"/>
      <c r="H626" s="14"/>
      <c r="I626" s="14"/>
      <c r="L626" s="4" t="str">
        <f>IF(ISERROR(VLOOKUP(N626,Folha2!$A$2:$H$600,6,0)),"",(VLOOKUP(N626,Folha2!$A$2:$H$600,6,0)))</f>
        <v/>
      </c>
      <c r="M626" s="4" t="str">
        <f>IF(ISERROR(VLOOKUP(N626,Folha2!$A$2:$H$600,7,0)),"",(VLOOKUP(N626,Folha2!$A$2:$H$600,7,0)))</f>
        <v/>
      </c>
      <c r="N626" s="18"/>
      <c r="O626" s="4" t="str">
        <f>IF(ISERROR(VLOOKUP(N626,Folha2!$A$2:$H$600,8,0)),"",(VLOOKUP(N626,Folha2!$A$2:$H$600,8,0)))</f>
        <v/>
      </c>
    </row>
    <row r="627" spans="1:15" x14ac:dyDescent="0.25">
      <c r="A627" s="4" t="str">
        <f>IF(ISERROR(VLOOKUP(N627,Folha2!$A$2:$H$600,2,0)),"",(VLOOKUP(N627,Folha2!$A$2:$H$600,2,0)))</f>
        <v/>
      </c>
      <c r="B627" s="4" t="str">
        <f>IF(ISERROR(VLOOKUP(N627,Folha2!$A$2:$H$600,3,0)),"",(VLOOKUP(N627,Folha2!$A$2:$H$600,3,0)))</f>
        <v/>
      </c>
      <c r="C627" s="4" t="str">
        <f>IF(ISERROR(VLOOKUP(N627,Folha2!$A$2:$H$600,4,0)),"",(VLOOKUP(N627,Folha2!$A$2:$H$600,4,0)))</f>
        <v/>
      </c>
      <c r="D627" s="4" t="str">
        <f>IF(ISERROR(VLOOKUP(N627,Folha2!$A$2:$H$600,5,0)),"",(VLOOKUP(N627,Folha2!$A$2:$H$600,5,0)))</f>
        <v/>
      </c>
      <c r="E627" s="14"/>
      <c r="F627" s="14"/>
      <c r="G627" s="14"/>
      <c r="H627" s="14"/>
      <c r="I627" s="14"/>
      <c r="L627" s="4" t="str">
        <f>IF(ISERROR(VLOOKUP(N627,Folha2!$A$2:$H$600,6,0)),"",(VLOOKUP(N627,Folha2!$A$2:$H$600,6,0)))</f>
        <v/>
      </c>
      <c r="M627" s="4" t="str">
        <f>IF(ISERROR(VLOOKUP(N627,Folha2!$A$2:$H$600,7,0)),"",(VLOOKUP(N627,Folha2!$A$2:$H$600,7,0)))</f>
        <v/>
      </c>
      <c r="N627" s="18"/>
      <c r="O627" s="4" t="str">
        <f>IF(ISERROR(VLOOKUP(N627,Folha2!$A$2:$H$600,8,0)),"",(VLOOKUP(N627,Folha2!$A$2:$H$600,8,0)))</f>
        <v/>
      </c>
    </row>
    <row r="628" spans="1:15" x14ac:dyDescent="0.25">
      <c r="A628" s="4" t="str">
        <f>IF(ISERROR(VLOOKUP(N628,Folha2!$A$2:$H$600,2,0)),"",(VLOOKUP(N628,Folha2!$A$2:$H$600,2,0)))</f>
        <v/>
      </c>
      <c r="B628" s="4" t="str">
        <f>IF(ISERROR(VLOOKUP(N628,Folha2!$A$2:$H$600,3,0)),"",(VLOOKUP(N628,Folha2!$A$2:$H$600,3,0)))</f>
        <v/>
      </c>
      <c r="C628" s="4" t="str">
        <f>IF(ISERROR(VLOOKUP(N628,Folha2!$A$2:$H$600,4,0)),"",(VLOOKUP(N628,Folha2!$A$2:$H$600,4,0)))</f>
        <v/>
      </c>
      <c r="D628" s="4" t="str">
        <f>IF(ISERROR(VLOOKUP(N628,Folha2!$A$2:$H$600,5,0)),"",(VLOOKUP(N628,Folha2!$A$2:$H$600,5,0)))</f>
        <v/>
      </c>
      <c r="E628" s="14"/>
      <c r="F628" s="14"/>
      <c r="G628" s="14"/>
      <c r="H628" s="14"/>
      <c r="I628" s="14"/>
      <c r="L628" s="4" t="str">
        <f>IF(ISERROR(VLOOKUP(N628,Folha2!$A$2:$H$600,6,0)),"",(VLOOKUP(N628,Folha2!$A$2:$H$600,6,0)))</f>
        <v/>
      </c>
      <c r="M628" s="4" t="str">
        <f>IF(ISERROR(VLOOKUP(N628,Folha2!$A$2:$H$600,7,0)),"",(VLOOKUP(N628,Folha2!$A$2:$H$600,7,0)))</f>
        <v/>
      </c>
      <c r="N628" s="18"/>
      <c r="O628" s="4" t="str">
        <f>IF(ISERROR(VLOOKUP(N628,Folha2!$A$2:$H$600,8,0)),"",(VLOOKUP(N628,Folha2!$A$2:$H$600,8,0)))</f>
        <v/>
      </c>
    </row>
    <row r="629" spans="1:15" x14ac:dyDescent="0.25">
      <c r="A629" s="4" t="str">
        <f>IF(ISERROR(VLOOKUP(N629,Folha2!$A$2:$H$600,2,0)),"",(VLOOKUP(N629,Folha2!$A$2:$H$600,2,0)))</f>
        <v/>
      </c>
      <c r="B629" s="4" t="str">
        <f>IF(ISERROR(VLOOKUP(N629,Folha2!$A$2:$H$600,3,0)),"",(VLOOKUP(N629,Folha2!$A$2:$H$600,3,0)))</f>
        <v/>
      </c>
      <c r="C629" s="4" t="str">
        <f>IF(ISERROR(VLOOKUP(N629,Folha2!$A$2:$H$600,4,0)),"",(VLOOKUP(N629,Folha2!$A$2:$H$600,4,0)))</f>
        <v/>
      </c>
      <c r="D629" s="4" t="str">
        <f>IF(ISERROR(VLOOKUP(N629,Folha2!$A$2:$H$600,5,0)),"",(VLOOKUP(N629,Folha2!$A$2:$H$600,5,0)))</f>
        <v/>
      </c>
      <c r="E629" s="14"/>
      <c r="F629" s="14"/>
      <c r="G629" s="14"/>
      <c r="H629" s="14"/>
      <c r="I629" s="14"/>
      <c r="L629" s="4" t="str">
        <f>IF(ISERROR(VLOOKUP(N629,Folha2!$A$2:$H$600,6,0)),"",(VLOOKUP(N629,Folha2!$A$2:$H$600,6,0)))</f>
        <v/>
      </c>
      <c r="M629" s="4" t="str">
        <f>IF(ISERROR(VLOOKUP(N629,Folha2!$A$2:$H$600,7,0)),"",(VLOOKUP(N629,Folha2!$A$2:$H$600,7,0)))</f>
        <v/>
      </c>
      <c r="N629" s="18"/>
      <c r="O629" s="4" t="str">
        <f>IF(ISERROR(VLOOKUP(N629,Folha2!$A$2:$H$600,8,0)),"",(VLOOKUP(N629,Folha2!$A$2:$H$600,8,0)))</f>
        <v/>
      </c>
    </row>
    <row r="630" spans="1:15" x14ac:dyDescent="0.25">
      <c r="A630" s="4" t="str">
        <f>IF(ISERROR(VLOOKUP(N630,Folha2!$A$2:$H$600,2,0)),"",(VLOOKUP(N630,Folha2!$A$2:$H$600,2,0)))</f>
        <v/>
      </c>
      <c r="B630" s="4" t="str">
        <f>IF(ISERROR(VLOOKUP(N630,Folha2!$A$2:$H$600,3,0)),"",(VLOOKUP(N630,Folha2!$A$2:$H$600,3,0)))</f>
        <v/>
      </c>
      <c r="C630" s="4" t="str">
        <f>IF(ISERROR(VLOOKUP(N630,Folha2!$A$2:$H$600,4,0)),"",(VLOOKUP(N630,Folha2!$A$2:$H$600,4,0)))</f>
        <v/>
      </c>
      <c r="D630" s="4" t="str">
        <f>IF(ISERROR(VLOOKUP(N630,Folha2!$A$2:$H$600,5,0)),"",(VLOOKUP(N630,Folha2!$A$2:$H$600,5,0)))</f>
        <v/>
      </c>
      <c r="E630" s="14"/>
      <c r="F630" s="14"/>
      <c r="G630" s="14"/>
      <c r="H630" s="14"/>
      <c r="I630" s="14"/>
      <c r="L630" s="4" t="str">
        <f>IF(ISERROR(VLOOKUP(N630,Folha2!$A$2:$H$600,6,0)),"",(VLOOKUP(N630,Folha2!$A$2:$H$600,6,0)))</f>
        <v/>
      </c>
      <c r="M630" s="4" t="str">
        <f>IF(ISERROR(VLOOKUP(N630,Folha2!$A$2:$H$600,7,0)),"",(VLOOKUP(N630,Folha2!$A$2:$H$600,7,0)))</f>
        <v/>
      </c>
      <c r="N630" s="18"/>
      <c r="O630" s="4" t="str">
        <f>IF(ISERROR(VLOOKUP(N630,Folha2!$A$2:$H$600,8,0)),"",(VLOOKUP(N630,Folha2!$A$2:$H$600,8,0)))</f>
        <v/>
      </c>
    </row>
    <row r="631" spans="1:15" x14ac:dyDescent="0.25">
      <c r="A631" s="4" t="str">
        <f>IF(ISERROR(VLOOKUP(N631,Folha2!$A$2:$H$600,2,0)),"",(VLOOKUP(N631,Folha2!$A$2:$H$600,2,0)))</f>
        <v/>
      </c>
      <c r="B631" s="4" t="str">
        <f>IF(ISERROR(VLOOKUP(N631,Folha2!$A$2:$H$600,3,0)),"",(VLOOKUP(N631,Folha2!$A$2:$H$600,3,0)))</f>
        <v/>
      </c>
      <c r="C631" s="4" t="str">
        <f>IF(ISERROR(VLOOKUP(N631,Folha2!$A$2:$H$600,4,0)),"",(VLOOKUP(N631,Folha2!$A$2:$H$600,4,0)))</f>
        <v/>
      </c>
      <c r="D631" s="4" t="str">
        <f>IF(ISERROR(VLOOKUP(N631,Folha2!$A$2:$H$600,5,0)),"",(VLOOKUP(N631,Folha2!$A$2:$H$600,5,0)))</f>
        <v/>
      </c>
      <c r="E631" s="14"/>
      <c r="F631" s="14"/>
      <c r="G631" s="14"/>
      <c r="H631" s="14"/>
      <c r="I631" s="14"/>
      <c r="L631" s="4" t="str">
        <f>IF(ISERROR(VLOOKUP(N631,Folha2!$A$2:$H$600,6,0)),"",(VLOOKUP(N631,Folha2!$A$2:$H$600,6,0)))</f>
        <v/>
      </c>
      <c r="M631" s="4" t="str">
        <f>IF(ISERROR(VLOOKUP(N631,Folha2!$A$2:$H$600,7,0)),"",(VLOOKUP(N631,Folha2!$A$2:$H$600,7,0)))</f>
        <v/>
      </c>
      <c r="N631" s="18"/>
      <c r="O631" s="4" t="str">
        <f>IF(ISERROR(VLOOKUP(N631,Folha2!$A$2:$H$600,8,0)),"",(VLOOKUP(N631,Folha2!$A$2:$H$600,8,0)))</f>
        <v/>
      </c>
    </row>
    <row r="632" spans="1:15" x14ac:dyDescent="0.25">
      <c r="A632" s="4" t="str">
        <f>IF(ISERROR(VLOOKUP(N632,Folha2!$A$2:$H$600,2,0)),"",(VLOOKUP(N632,Folha2!$A$2:$H$600,2,0)))</f>
        <v/>
      </c>
      <c r="B632" s="4" t="str">
        <f>IF(ISERROR(VLOOKUP(N632,Folha2!$A$2:$H$600,3,0)),"",(VLOOKUP(N632,Folha2!$A$2:$H$600,3,0)))</f>
        <v/>
      </c>
      <c r="C632" s="4" t="str">
        <f>IF(ISERROR(VLOOKUP(N632,Folha2!$A$2:$H$600,4,0)),"",(VLOOKUP(N632,Folha2!$A$2:$H$600,4,0)))</f>
        <v/>
      </c>
      <c r="D632" s="4" t="str">
        <f>IF(ISERROR(VLOOKUP(N632,Folha2!$A$2:$H$600,5,0)),"",(VLOOKUP(N632,Folha2!$A$2:$H$600,5,0)))</f>
        <v/>
      </c>
      <c r="E632" s="14"/>
      <c r="F632" s="14"/>
      <c r="G632" s="14"/>
      <c r="H632" s="14"/>
      <c r="I632" s="14"/>
      <c r="L632" s="4" t="str">
        <f>IF(ISERROR(VLOOKUP(N632,Folha2!$A$2:$H$600,6,0)),"",(VLOOKUP(N632,Folha2!$A$2:$H$600,6,0)))</f>
        <v/>
      </c>
      <c r="M632" s="4" t="str">
        <f>IF(ISERROR(VLOOKUP(N632,Folha2!$A$2:$H$600,7,0)),"",(VLOOKUP(N632,Folha2!$A$2:$H$600,7,0)))</f>
        <v/>
      </c>
      <c r="N632" s="18"/>
      <c r="O632" s="4" t="str">
        <f>IF(ISERROR(VLOOKUP(N632,Folha2!$A$2:$H$600,8,0)),"",(VLOOKUP(N632,Folha2!$A$2:$H$600,8,0)))</f>
        <v/>
      </c>
    </row>
    <row r="633" spans="1:15" x14ac:dyDescent="0.25">
      <c r="A633" s="4" t="str">
        <f>IF(ISERROR(VLOOKUP(N633,Folha2!$A$2:$H$600,2,0)),"",(VLOOKUP(N633,Folha2!$A$2:$H$600,2,0)))</f>
        <v/>
      </c>
      <c r="B633" s="4" t="str">
        <f>IF(ISERROR(VLOOKUP(N633,Folha2!$A$2:$H$600,3,0)),"",(VLOOKUP(N633,Folha2!$A$2:$H$600,3,0)))</f>
        <v/>
      </c>
      <c r="C633" s="4" t="str">
        <f>IF(ISERROR(VLOOKUP(N633,Folha2!$A$2:$H$600,4,0)),"",(VLOOKUP(N633,Folha2!$A$2:$H$600,4,0)))</f>
        <v/>
      </c>
      <c r="D633" s="4" t="str">
        <f>IF(ISERROR(VLOOKUP(N633,Folha2!$A$2:$H$600,5,0)),"",(VLOOKUP(N633,Folha2!$A$2:$H$600,5,0)))</f>
        <v/>
      </c>
      <c r="E633" s="14"/>
      <c r="F633" s="14"/>
      <c r="G633" s="14"/>
      <c r="H633" s="14"/>
      <c r="I633" s="14"/>
      <c r="L633" s="4" t="str">
        <f>IF(ISERROR(VLOOKUP(N633,Folha2!$A$2:$H$600,6,0)),"",(VLOOKUP(N633,Folha2!$A$2:$H$600,6,0)))</f>
        <v/>
      </c>
      <c r="M633" s="4" t="str">
        <f>IF(ISERROR(VLOOKUP(N633,Folha2!$A$2:$H$600,7,0)),"",(VLOOKUP(N633,Folha2!$A$2:$H$600,7,0)))</f>
        <v/>
      </c>
      <c r="N633" s="18"/>
      <c r="O633" s="4" t="str">
        <f>IF(ISERROR(VLOOKUP(N633,Folha2!$A$2:$H$600,8,0)),"",(VLOOKUP(N633,Folha2!$A$2:$H$600,8,0)))</f>
        <v/>
      </c>
    </row>
    <row r="634" spans="1:15" x14ac:dyDescent="0.25">
      <c r="A634" s="4" t="str">
        <f>IF(ISERROR(VLOOKUP(N634,Folha2!$A$2:$H$600,2,0)),"",(VLOOKUP(N634,Folha2!$A$2:$H$600,2,0)))</f>
        <v/>
      </c>
      <c r="B634" s="4" t="str">
        <f>IF(ISERROR(VLOOKUP(N634,Folha2!$A$2:$H$600,3,0)),"",(VLOOKUP(N634,Folha2!$A$2:$H$600,3,0)))</f>
        <v/>
      </c>
      <c r="C634" s="4" t="str">
        <f>IF(ISERROR(VLOOKUP(N634,Folha2!$A$2:$H$600,4,0)),"",(VLOOKUP(N634,Folha2!$A$2:$H$600,4,0)))</f>
        <v/>
      </c>
      <c r="D634" s="4" t="str">
        <f>IF(ISERROR(VLOOKUP(N634,Folha2!$A$2:$H$600,5,0)),"",(VLOOKUP(N634,Folha2!$A$2:$H$600,5,0)))</f>
        <v/>
      </c>
      <c r="E634" s="14"/>
      <c r="F634" s="14"/>
      <c r="G634" s="14"/>
      <c r="H634" s="14"/>
      <c r="I634" s="14"/>
      <c r="L634" s="4" t="str">
        <f>IF(ISERROR(VLOOKUP(N634,Folha2!$A$2:$H$600,6,0)),"",(VLOOKUP(N634,Folha2!$A$2:$H$600,6,0)))</f>
        <v/>
      </c>
      <c r="M634" s="4" t="str">
        <f>IF(ISERROR(VLOOKUP(N634,Folha2!$A$2:$H$600,7,0)),"",(VLOOKUP(N634,Folha2!$A$2:$H$600,7,0)))</f>
        <v/>
      </c>
      <c r="N634" s="18"/>
      <c r="O634" s="4" t="str">
        <f>IF(ISERROR(VLOOKUP(N634,Folha2!$A$2:$H$600,8,0)),"",(VLOOKUP(N634,Folha2!$A$2:$H$600,8,0)))</f>
        <v/>
      </c>
    </row>
    <row r="635" spans="1:15" x14ac:dyDescent="0.25">
      <c r="A635" s="4" t="str">
        <f>IF(ISERROR(VLOOKUP(N635,Folha2!$A$2:$H$600,2,0)),"",(VLOOKUP(N635,Folha2!$A$2:$H$600,2,0)))</f>
        <v/>
      </c>
      <c r="B635" s="4" t="str">
        <f>IF(ISERROR(VLOOKUP(N635,Folha2!$A$2:$H$600,3,0)),"",(VLOOKUP(N635,Folha2!$A$2:$H$600,3,0)))</f>
        <v/>
      </c>
      <c r="C635" s="4" t="str">
        <f>IF(ISERROR(VLOOKUP(N635,Folha2!$A$2:$H$600,4,0)),"",(VLOOKUP(N635,Folha2!$A$2:$H$600,4,0)))</f>
        <v/>
      </c>
      <c r="D635" s="4" t="str">
        <f>IF(ISERROR(VLOOKUP(N635,Folha2!$A$2:$H$600,5,0)),"",(VLOOKUP(N635,Folha2!$A$2:$H$600,5,0)))</f>
        <v/>
      </c>
      <c r="E635" s="14"/>
      <c r="F635" s="14"/>
      <c r="G635" s="14"/>
      <c r="H635" s="14"/>
      <c r="I635" s="14"/>
      <c r="L635" s="4" t="str">
        <f>IF(ISERROR(VLOOKUP(N635,Folha2!$A$2:$H$600,6,0)),"",(VLOOKUP(N635,Folha2!$A$2:$H$600,6,0)))</f>
        <v/>
      </c>
      <c r="M635" s="4" t="str">
        <f>IF(ISERROR(VLOOKUP(N635,Folha2!$A$2:$H$600,7,0)),"",(VLOOKUP(N635,Folha2!$A$2:$H$600,7,0)))</f>
        <v/>
      </c>
      <c r="N635" s="18"/>
      <c r="O635" s="4" t="str">
        <f>IF(ISERROR(VLOOKUP(N635,Folha2!$A$2:$H$600,8,0)),"",(VLOOKUP(N635,Folha2!$A$2:$H$600,8,0)))</f>
        <v/>
      </c>
    </row>
    <row r="636" spans="1:15" x14ac:dyDescent="0.25">
      <c r="A636" s="4" t="str">
        <f>IF(ISERROR(VLOOKUP(N636,Folha2!$A$2:$H$600,2,0)),"",(VLOOKUP(N636,Folha2!$A$2:$H$600,2,0)))</f>
        <v/>
      </c>
      <c r="B636" s="4" t="str">
        <f>IF(ISERROR(VLOOKUP(N636,Folha2!$A$2:$H$600,3,0)),"",(VLOOKUP(N636,Folha2!$A$2:$H$600,3,0)))</f>
        <v/>
      </c>
      <c r="C636" s="4" t="str">
        <f>IF(ISERROR(VLOOKUP(N636,Folha2!$A$2:$H$600,4,0)),"",(VLOOKUP(N636,Folha2!$A$2:$H$600,4,0)))</f>
        <v/>
      </c>
      <c r="D636" s="4" t="str">
        <f>IF(ISERROR(VLOOKUP(N636,Folha2!$A$2:$H$600,5,0)),"",(VLOOKUP(N636,Folha2!$A$2:$H$600,5,0)))</f>
        <v/>
      </c>
      <c r="E636" s="14"/>
      <c r="F636" s="14"/>
      <c r="G636" s="14"/>
      <c r="H636" s="14"/>
      <c r="I636" s="14"/>
      <c r="L636" s="4" t="str">
        <f>IF(ISERROR(VLOOKUP(N636,Folha2!$A$2:$H$600,6,0)),"",(VLOOKUP(N636,Folha2!$A$2:$H$600,6,0)))</f>
        <v/>
      </c>
      <c r="M636" s="4" t="str">
        <f>IF(ISERROR(VLOOKUP(N636,Folha2!$A$2:$H$600,7,0)),"",(VLOOKUP(N636,Folha2!$A$2:$H$600,7,0)))</f>
        <v/>
      </c>
      <c r="N636" s="18"/>
      <c r="O636" s="4" t="str">
        <f>IF(ISERROR(VLOOKUP(N636,Folha2!$A$2:$H$600,8,0)),"",(VLOOKUP(N636,Folha2!$A$2:$H$600,8,0)))</f>
        <v/>
      </c>
    </row>
    <row r="637" spans="1:15" x14ac:dyDescent="0.25">
      <c r="A637" s="4" t="str">
        <f>IF(ISERROR(VLOOKUP(N637,Folha2!$A$2:$H$600,2,0)),"",(VLOOKUP(N637,Folha2!$A$2:$H$600,2,0)))</f>
        <v/>
      </c>
      <c r="B637" s="4" t="str">
        <f>IF(ISERROR(VLOOKUP(N637,Folha2!$A$2:$H$600,3,0)),"",(VLOOKUP(N637,Folha2!$A$2:$H$600,3,0)))</f>
        <v/>
      </c>
      <c r="C637" s="4" t="str">
        <f>IF(ISERROR(VLOOKUP(N637,Folha2!$A$2:$H$600,4,0)),"",(VLOOKUP(N637,Folha2!$A$2:$H$600,4,0)))</f>
        <v/>
      </c>
      <c r="D637" s="4" t="str">
        <f>IF(ISERROR(VLOOKUP(N637,Folha2!$A$2:$H$600,5,0)),"",(VLOOKUP(N637,Folha2!$A$2:$H$600,5,0)))</f>
        <v/>
      </c>
      <c r="E637" s="14"/>
      <c r="F637" s="14"/>
      <c r="G637" s="14"/>
      <c r="H637" s="14"/>
      <c r="I637" s="14"/>
      <c r="L637" s="4" t="str">
        <f>IF(ISERROR(VLOOKUP(N637,Folha2!$A$2:$H$600,6,0)),"",(VLOOKUP(N637,Folha2!$A$2:$H$600,6,0)))</f>
        <v/>
      </c>
      <c r="M637" s="4" t="str">
        <f>IF(ISERROR(VLOOKUP(N637,Folha2!$A$2:$H$600,7,0)),"",(VLOOKUP(N637,Folha2!$A$2:$H$600,7,0)))</f>
        <v/>
      </c>
      <c r="N637" s="18"/>
      <c r="O637" s="4" t="str">
        <f>IF(ISERROR(VLOOKUP(N637,Folha2!$A$2:$H$600,8,0)),"",(VLOOKUP(N637,Folha2!$A$2:$H$600,8,0)))</f>
        <v/>
      </c>
    </row>
    <row r="638" spans="1:15" x14ac:dyDescent="0.25">
      <c r="A638" s="4" t="str">
        <f>IF(ISERROR(VLOOKUP(N638,Folha2!$A$2:$H$600,2,0)),"",(VLOOKUP(N638,Folha2!$A$2:$H$600,2,0)))</f>
        <v/>
      </c>
      <c r="B638" s="4" t="str">
        <f>IF(ISERROR(VLOOKUP(N638,Folha2!$A$2:$H$600,3,0)),"",(VLOOKUP(N638,Folha2!$A$2:$H$600,3,0)))</f>
        <v/>
      </c>
      <c r="C638" s="4" t="str">
        <f>IF(ISERROR(VLOOKUP(N638,Folha2!$A$2:$H$600,4,0)),"",(VLOOKUP(N638,Folha2!$A$2:$H$600,4,0)))</f>
        <v/>
      </c>
      <c r="D638" s="4" t="str">
        <f>IF(ISERROR(VLOOKUP(N638,Folha2!$A$2:$H$600,5,0)),"",(VLOOKUP(N638,Folha2!$A$2:$H$600,5,0)))</f>
        <v/>
      </c>
      <c r="E638" s="14"/>
      <c r="F638" s="14"/>
      <c r="G638" s="14"/>
      <c r="H638" s="14"/>
      <c r="I638" s="14"/>
      <c r="L638" s="4" t="str">
        <f>IF(ISERROR(VLOOKUP(N638,Folha2!$A$2:$H$600,6,0)),"",(VLOOKUP(N638,Folha2!$A$2:$H$600,6,0)))</f>
        <v/>
      </c>
      <c r="M638" s="4" t="str">
        <f>IF(ISERROR(VLOOKUP(N638,Folha2!$A$2:$H$600,7,0)),"",(VLOOKUP(N638,Folha2!$A$2:$H$600,7,0)))</f>
        <v/>
      </c>
      <c r="N638" s="18"/>
      <c r="O638" s="4" t="str">
        <f>IF(ISERROR(VLOOKUP(N638,Folha2!$A$2:$H$600,8,0)),"",(VLOOKUP(N638,Folha2!$A$2:$H$600,8,0)))</f>
        <v/>
      </c>
    </row>
    <row r="639" spans="1:15" x14ac:dyDescent="0.25">
      <c r="A639" s="4" t="str">
        <f>IF(ISERROR(VLOOKUP(N639,Folha2!$A$2:$H$600,2,0)),"",(VLOOKUP(N639,Folha2!$A$2:$H$600,2,0)))</f>
        <v/>
      </c>
      <c r="B639" s="4" t="str">
        <f>IF(ISERROR(VLOOKUP(N639,Folha2!$A$2:$H$600,3,0)),"",(VLOOKUP(N639,Folha2!$A$2:$H$600,3,0)))</f>
        <v/>
      </c>
      <c r="C639" s="4" t="str">
        <f>IF(ISERROR(VLOOKUP(N639,Folha2!$A$2:$H$600,4,0)),"",(VLOOKUP(N639,Folha2!$A$2:$H$600,4,0)))</f>
        <v/>
      </c>
      <c r="D639" s="4" t="str">
        <f>IF(ISERROR(VLOOKUP(N639,Folha2!$A$2:$H$600,5,0)),"",(VLOOKUP(N639,Folha2!$A$2:$H$600,5,0)))</f>
        <v/>
      </c>
      <c r="E639" s="14"/>
      <c r="F639" s="14"/>
      <c r="G639" s="14"/>
      <c r="H639" s="14"/>
      <c r="I639" s="14"/>
      <c r="L639" s="4" t="str">
        <f>IF(ISERROR(VLOOKUP(N639,Folha2!$A$2:$H$600,6,0)),"",(VLOOKUP(N639,Folha2!$A$2:$H$600,6,0)))</f>
        <v/>
      </c>
      <c r="M639" s="4" t="str">
        <f>IF(ISERROR(VLOOKUP(N639,Folha2!$A$2:$H$600,7,0)),"",(VLOOKUP(N639,Folha2!$A$2:$H$600,7,0)))</f>
        <v/>
      </c>
      <c r="N639" s="18"/>
      <c r="O639" s="4" t="str">
        <f>IF(ISERROR(VLOOKUP(N639,Folha2!$A$2:$H$600,8,0)),"",(VLOOKUP(N639,Folha2!$A$2:$H$600,8,0)))</f>
        <v/>
      </c>
    </row>
    <row r="640" spans="1:15" x14ac:dyDescent="0.25">
      <c r="A640" s="4" t="str">
        <f>IF(ISERROR(VLOOKUP(N640,Folha2!$A$2:$H$600,2,0)),"",(VLOOKUP(N640,Folha2!$A$2:$H$600,2,0)))</f>
        <v/>
      </c>
      <c r="B640" s="4" t="str">
        <f>IF(ISERROR(VLOOKUP(N640,Folha2!$A$2:$H$600,3,0)),"",(VLOOKUP(N640,Folha2!$A$2:$H$600,3,0)))</f>
        <v/>
      </c>
      <c r="C640" s="4" t="str">
        <f>IF(ISERROR(VLOOKUP(N640,Folha2!$A$2:$H$600,4,0)),"",(VLOOKUP(N640,Folha2!$A$2:$H$600,4,0)))</f>
        <v/>
      </c>
      <c r="D640" s="4" t="str">
        <f>IF(ISERROR(VLOOKUP(N640,Folha2!$A$2:$H$600,5,0)),"",(VLOOKUP(N640,Folha2!$A$2:$H$600,5,0)))</f>
        <v/>
      </c>
      <c r="E640" s="14"/>
      <c r="F640" s="14"/>
      <c r="G640" s="14"/>
      <c r="H640" s="14"/>
      <c r="I640" s="14"/>
      <c r="L640" s="4" t="str">
        <f>IF(ISERROR(VLOOKUP(N640,Folha2!$A$2:$H$600,6,0)),"",(VLOOKUP(N640,Folha2!$A$2:$H$600,6,0)))</f>
        <v/>
      </c>
      <c r="M640" s="4" t="str">
        <f>IF(ISERROR(VLOOKUP(N640,Folha2!$A$2:$H$600,7,0)),"",(VLOOKUP(N640,Folha2!$A$2:$H$600,7,0)))</f>
        <v/>
      </c>
      <c r="N640" s="18"/>
      <c r="O640" s="4" t="str">
        <f>IF(ISERROR(VLOOKUP(N640,Folha2!$A$2:$H$600,8,0)),"",(VLOOKUP(N640,Folha2!$A$2:$H$600,8,0)))</f>
        <v/>
      </c>
    </row>
    <row r="641" spans="1:15" x14ac:dyDescent="0.25">
      <c r="A641" s="4" t="str">
        <f>IF(ISERROR(VLOOKUP(N641,Folha2!$A$2:$H$600,2,0)),"",(VLOOKUP(N641,Folha2!$A$2:$H$600,2,0)))</f>
        <v/>
      </c>
      <c r="B641" s="4" t="str">
        <f>IF(ISERROR(VLOOKUP(N641,Folha2!$A$2:$H$600,3,0)),"",(VLOOKUP(N641,Folha2!$A$2:$H$600,3,0)))</f>
        <v/>
      </c>
      <c r="C641" s="4" t="str">
        <f>IF(ISERROR(VLOOKUP(N641,Folha2!$A$2:$H$600,4,0)),"",(VLOOKUP(N641,Folha2!$A$2:$H$600,4,0)))</f>
        <v/>
      </c>
      <c r="D641" s="4" t="str">
        <f>IF(ISERROR(VLOOKUP(N641,Folha2!$A$2:$H$600,5,0)),"",(VLOOKUP(N641,Folha2!$A$2:$H$600,5,0)))</f>
        <v/>
      </c>
      <c r="E641" s="14"/>
      <c r="F641" s="14"/>
      <c r="G641" s="14"/>
      <c r="H641" s="14"/>
      <c r="I641" s="14"/>
      <c r="L641" s="4" t="str">
        <f>IF(ISERROR(VLOOKUP(N641,Folha2!$A$2:$H$600,6,0)),"",(VLOOKUP(N641,Folha2!$A$2:$H$600,6,0)))</f>
        <v/>
      </c>
      <c r="M641" s="4" t="str">
        <f>IF(ISERROR(VLOOKUP(N641,Folha2!$A$2:$H$600,7,0)),"",(VLOOKUP(N641,Folha2!$A$2:$H$600,7,0)))</f>
        <v/>
      </c>
      <c r="N641" s="18"/>
      <c r="O641" s="4" t="str">
        <f>IF(ISERROR(VLOOKUP(N641,Folha2!$A$2:$H$600,8,0)),"",(VLOOKUP(N641,Folha2!$A$2:$H$600,8,0)))</f>
        <v/>
      </c>
    </row>
    <row r="642" spans="1:15" x14ac:dyDescent="0.25">
      <c r="A642" s="4" t="str">
        <f>IF(ISERROR(VLOOKUP(N642,Folha2!$A$2:$H$600,2,0)),"",(VLOOKUP(N642,Folha2!$A$2:$H$600,2,0)))</f>
        <v/>
      </c>
      <c r="B642" s="4" t="str">
        <f>IF(ISERROR(VLOOKUP(N642,Folha2!$A$2:$H$600,3,0)),"",(VLOOKUP(N642,Folha2!$A$2:$H$600,3,0)))</f>
        <v/>
      </c>
      <c r="C642" s="4" t="str">
        <f>IF(ISERROR(VLOOKUP(N642,Folha2!$A$2:$H$600,4,0)),"",(VLOOKUP(N642,Folha2!$A$2:$H$600,4,0)))</f>
        <v/>
      </c>
      <c r="D642" s="4" t="str">
        <f>IF(ISERROR(VLOOKUP(N642,Folha2!$A$2:$H$600,5,0)),"",(VLOOKUP(N642,Folha2!$A$2:$H$600,5,0)))</f>
        <v/>
      </c>
      <c r="E642" s="14"/>
      <c r="F642" s="14"/>
      <c r="G642" s="14"/>
      <c r="H642" s="14"/>
      <c r="I642" s="14"/>
      <c r="L642" s="4" t="str">
        <f>IF(ISERROR(VLOOKUP(N642,Folha2!$A$2:$H$600,6,0)),"",(VLOOKUP(N642,Folha2!$A$2:$H$600,6,0)))</f>
        <v/>
      </c>
      <c r="M642" s="4" t="str">
        <f>IF(ISERROR(VLOOKUP(N642,Folha2!$A$2:$H$600,7,0)),"",(VLOOKUP(N642,Folha2!$A$2:$H$600,7,0)))</f>
        <v/>
      </c>
      <c r="N642" s="18"/>
      <c r="O642" s="4" t="str">
        <f>IF(ISERROR(VLOOKUP(N642,Folha2!$A$2:$H$600,8,0)),"",(VLOOKUP(N642,Folha2!$A$2:$H$600,8,0)))</f>
        <v/>
      </c>
    </row>
    <row r="643" spans="1:15" x14ac:dyDescent="0.25">
      <c r="A643" s="4" t="str">
        <f>IF(ISERROR(VLOOKUP(N643,Folha2!$A$2:$H$600,2,0)),"",(VLOOKUP(N643,Folha2!$A$2:$H$600,2,0)))</f>
        <v/>
      </c>
      <c r="B643" s="4" t="str">
        <f>IF(ISERROR(VLOOKUP(N643,Folha2!$A$2:$H$600,3,0)),"",(VLOOKUP(N643,Folha2!$A$2:$H$600,3,0)))</f>
        <v/>
      </c>
      <c r="C643" s="4" t="str">
        <f>IF(ISERROR(VLOOKUP(N643,Folha2!$A$2:$H$600,4,0)),"",(VLOOKUP(N643,Folha2!$A$2:$H$600,4,0)))</f>
        <v/>
      </c>
      <c r="D643" s="4" t="str">
        <f>IF(ISERROR(VLOOKUP(N643,Folha2!$A$2:$H$600,5,0)),"",(VLOOKUP(N643,Folha2!$A$2:$H$600,5,0)))</f>
        <v/>
      </c>
      <c r="E643" s="14"/>
      <c r="F643" s="14"/>
      <c r="G643" s="14"/>
      <c r="H643" s="14"/>
      <c r="I643" s="14"/>
      <c r="L643" s="4" t="str">
        <f>IF(ISERROR(VLOOKUP(N643,Folha2!$A$2:$H$600,6,0)),"",(VLOOKUP(N643,Folha2!$A$2:$H$600,6,0)))</f>
        <v/>
      </c>
      <c r="M643" s="4" t="str">
        <f>IF(ISERROR(VLOOKUP(N643,Folha2!$A$2:$H$600,7,0)),"",(VLOOKUP(N643,Folha2!$A$2:$H$600,7,0)))</f>
        <v/>
      </c>
      <c r="N643" s="18"/>
      <c r="O643" s="4" t="str">
        <f>IF(ISERROR(VLOOKUP(N643,Folha2!$A$2:$H$600,8,0)),"",(VLOOKUP(N643,Folha2!$A$2:$H$600,8,0)))</f>
        <v/>
      </c>
    </row>
    <row r="644" spans="1:15" x14ac:dyDescent="0.25">
      <c r="A644" s="4" t="str">
        <f>IF(ISERROR(VLOOKUP(N644,Folha2!$A$2:$H$600,2,0)),"",(VLOOKUP(N644,Folha2!$A$2:$H$600,2,0)))</f>
        <v/>
      </c>
      <c r="B644" s="4" t="str">
        <f>IF(ISERROR(VLOOKUP(N644,Folha2!$A$2:$H$600,3,0)),"",(VLOOKUP(N644,Folha2!$A$2:$H$600,3,0)))</f>
        <v/>
      </c>
      <c r="C644" s="4" t="str">
        <f>IF(ISERROR(VLOOKUP(N644,Folha2!$A$2:$H$600,4,0)),"",(VLOOKUP(N644,Folha2!$A$2:$H$600,4,0)))</f>
        <v/>
      </c>
      <c r="D644" s="4" t="str">
        <f>IF(ISERROR(VLOOKUP(N644,Folha2!$A$2:$H$600,5,0)),"",(VLOOKUP(N644,Folha2!$A$2:$H$600,5,0)))</f>
        <v/>
      </c>
      <c r="E644" s="14"/>
      <c r="F644" s="14"/>
      <c r="G644" s="14"/>
      <c r="H644" s="14"/>
      <c r="I644" s="14"/>
      <c r="L644" s="4" t="str">
        <f>IF(ISERROR(VLOOKUP(N644,Folha2!$A$2:$H$600,6,0)),"",(VLOOKUP(N644,Folha2!$A$2:$H$600,6,0)))</f>
        <v/>
      </c>
      <c r="M644" s="4" t="str">
        <f>IF(ISERROR(VLOOKUP(N644,Folha2!$A$2:$H$600,7,0)),"",(VLOOKUP(N644,Folha2!$A$2:$H$600,7,0)))</f>
        <v/>
      </c>
      <c r="N644" s="18"/>
      <c r="O644" s="4" t="str">
        <f>IF(ISERROR(VLOOKUP(N644,Folha2!$A$2:$H$600,8,0)),"",(VLOOKUP(N644,Folha2!$A$2:$H$600,8,0)))</f>
        <v/>
      </c>
    </row>
    <row r="645" spans="1:15" x14ac:dyDescent="0.25">
      <c r="A645" s="4" t="str">
        <f>IF(ISERROR(VLOOKUP(N645,Folha2!$A$2:$H$600,2,0)),"",(VLOOKUP(N645,Folha2!$A$2:$H$600,2,0)))</f>
        <v/>
      </c>
      <c r="B645" s="4" t="str">
        <f>IF(ISERROR(VLOOKUP(N645,Folha2!$A$2:$H$600,3,0)),"",(VLOOKUP(N645,Folha2!$A$2:$H$600,3,0)))</f>
        <v/>
      </c>
      <c r="C645" s="4" t="str">
        <f>IF(ISERROR(VLOOKUP(N645,Folha2!$A$2:$H$600,4,0)),"",(VLOOKUP(N645,Folha2!$A$2:$H$600,4,0)))</f>
        <v/>
      </c>
      <c r="D645" s="4" t="str">
        <f>IF(ISERROR(VLOOKUP(N645,Folha2!$A$2:$H$600,5,0)),"",(VLOOKUP(N645,Folha2!$A$2:$H$600,5,0)))</f>
        <v/>
      </c>
      <c r="E645" s="14"/>
      <c r="F645" s="14"/>
      <c r="G645" s="14"/>
      <c r="H645" s="14"/>
      <c r="I645" s="14"/>
      <c r="L645" s="4" t="str">
        <f>IF(ISERROR(VLOOKUP(N645,Folha2!$A$2:$H$600,6,0)),"",(VLOOKUP(N645,Folha2!$A$2:$H$600,6,0)))</f>
        <v/>
      </c>
      <c r="M645" s="4" t="str">
        <f>IF(ISERROR(VLOOKUP(N645,Folha2!$A$2:$H$600,7,0)),"",(VLOOKUP(N645,Folha2!$A$2:$H$600,7,0)))</f>
        <v/>
      </c>
      <c r="N645" s="18"/>
      <c r="O645" s="4" t="str">
        <f>IF(ISERROR(VLOOKUP(N645,Folha2!$A$2:$H$600,8,0)),"",(VLOOKUP(N645,Folha2!$A$2:$H$600,8,0)))</f>
        <v/>
      </c>
    </row>
    <row r="646" spans="1:15" x14ac:dyDescent="0.25">
      <c r="A646" s="4" t="str">
        <f>IF(ISERROR(VLOOKUP(N646,Folha2!$A$2:$H$600,2,0)),"",(VLOOKUP(N646,Folha2!$A$2:$H$600,2,0)))</f>
        <v/>
      </c>
      <c r="B646" s="4" t="str">
        <f>IF(ISERROR(VLOOKUP(N646,Folha2!$A$2:$H$600,3,0)),"",(VLOOKUP(N646,Folha2!$A$2:$H$600,3,0)))</f>
        <v/>
      </c>
      <c r="C646" s="4" t="str">
        <f>IF(ISERROR(VLOOKUP(N646,Folha2!$A$2:$H$600,4,0)),"",(VLOOKUP(N646,Folha2!$A$2:$H$600,4,0)))</f>
        <v/>
      </c>
      <c r="D646" s="4" t="str">
        <f>IF(ISERROR(VLOOKUP(N646,Folha2!$A$2:$H$600,5,0)),"",(VLOOKUP(N646,Folha2!$A$2:$H$600,5,0)))</f>
        <v/>
      </c>
      <c r="E646" s="14"/>
      <c r="F646" s="14"/>
      <c r="G646" s="14"/>
      <c r="H646" s="14"/>
      <c r="I646" s="14"/>
      <c r="L646" s="4" t="str">
        <f>IF(ISERROR(VLOOKUP(N646,Folha2!$A$2:$H$600,6,0)),"",(VLOOKUP(N646,Folha2!$A$2:$H$600,6,0)))</f>
        <v/>
      </c>
      <c r="M646" s="4" t="str">
        <f>IF(ISERROR(VLOOKUP(N646,Folha2!$A$2:$H$600,7,0)),"",(VLOOKUP(N646,Folha2!$A$2:$H$600,7,0)))</f>
        <v/>
      </c>
      <c r="N646" s="18"/>
      <c r="O646" s="4" t="str">
        <f>IF(ISERROR(VLOOKUP(N646,Folha2!$A$2:$H$600,8,0)),"",(VLOOKUP(N646,Folha2!$A$2:$H$600,8,0)))</f>
        <v/>
      </c>
    </row>
    <row r="647" spans="1:15" x14ac:dyDescent="0.25">
      <c r="A647" s="4" t="str">
        <f>IF(ISERROR(VLOOKUP(N647,Folha2!$A$2:$H$600,2,0)),"",(VLOOKUP(N647,Folha2!$A$2:$H$600,2,0)))</f>
        <v/>
      </c>
      <c r="B647" s="4" t="str">
        <f>IF(ISERROR(VLOOKUP(N647,Folha2!$A$2:$H$600,3,0)),"",(VLOOKUP(N647,Folha2!$A$2:$H$600,3,0)))</f>
        <v/>
      </c>
      <c r="C647" s="4" t="str">
        <f>IF(ISERROR(VLOOKUP(N647,Folha2!$A$2:$H$600,4,0)),"",(VLOOKUP(N647,Folha2!$A$2:$H$600,4,0)))</f>
        <v/>
      </c>
      <c r="D647" s="4" t="str">
        <f>IF(ISERROR(VLOOKUP(N647,Folha2!$A$2:$H$600,5,0)),"",(VLOOKUP(N647,Folha2!$A$2:$H$600,5,0)))</f>
        <v/>
      </c>
      <c r="E647" s="14"/>
      <c r="F647" s="14"/>
      <c r="G647" s="14"/>
      <c r="H647" s="14"/>
      <c r="I647" s="14"/>
      <c r="L647" s="4" t="str">
        <f>IF(ISERROR(VLOOKUP(N647,Folha2!$A$2:$H$600,6,0)),"",(VLOOKUP(N647,Folha2!$A$2:$H$600,6,0)))</f>
        <v/>
      </c>
      <c r="M647" s="4" t="str">
        <f>IF(ISERROR(VLOOKUP(N647,Folha2!$A$2:$H$600,7,0)),"",(VLOOKUP(N647,Folha2!$A$2:$H$600,7,0)))</f>
        <v/>
      </c>
      <c r="N647" s="18"/>
      <c r="O647" s="4" t="str">
        <f>IF(ISERROR(VLOOKUP(N647,Folha2!$A$2:$H$600,8,0)),"",(VLOOKUP(N647,Folha2!$A$2:$H$600,8,0)))</f>
        <v/>
      </c>
    </row>
    <row r="648" spans="1:15" x14ac:dyDescent="0.25">
      <c r="A648" s="4" t="str">
        <f>IF(ISERROR(VLOOKUP(N648,Folha2!$A$2:$H$600,2,0)),"",(VLOOKUP(N648,Folha2!$A$2:$H$600,2,0)))</f>
        <v/>
      </c>
      <c r="B648" s="4" t="str">
        <f>IF(ISERROR(VLOOKUP(N648,Folha2!$A$2:$H$600,3,0)),"",(VLOOKUP(N648,Folha2!$A$2:$H$600,3,0)))</f>
        <v/>
      </c>
      <c r="C648" s="4" t="str">
        <f>IF(ISERROR(VLOOKUP(N648,Folha2!$A$2:$H$600,4,0)),"",(VLOOKUP(N648,Folha2!$A$2:$H$600,4,0)))</f>
        <v/>
      </c>
      <c r="D648" s="4" t="str">
        <f>IF(ISERROR(VLOOKUP(N648,Folha2!$A$2:$H$600,5,0)),"",(VLOOKUP(N648,Folha2!$A$2:$H$600,5,0)))</f>
        <v/>
      </c>
      <c r="E648" s="14"/>
      <c r="F648" s="14"/>
      <c r="G648" s="14"/>
      <c r="H648" s="14"/>
      <c r="I648" s="14"/>
      <c r="L648" s="4" t="str">
        <f>IF(ISERROR(VLOOKUP(N648,Folha2!$A$2:$H$600,6,0)),"",(VLOOKUP(N648,Folha2!$A$2:$H$600,6,0)))</f>
        <v/>
      </c>
      <c r="M648" s="4" t="str">
        <f>IF(ISERROR(VLOOKUP(N648,Folha2!$A$2:$H$600,7,0)),"",(VLOOKUP(N648,Folha2!$A$2:$H$600,7,0)))</f>
        <v/>
      </c>
      <c r="N648" s="18"/>
      <c r="O648" s="4" t="str">
        <f>IF(ISERROR(VLOOKUP(N648,Folha2!$A$2:$H$600,8,0)),"",(VLOOKUP(N648,Folha2!$A$2:$H$600,8,0)))</f>
        <v/>
      </c>
    </row>
    <row r="649" spans="1:15" x14ac:dyDescent="0.25">
      <c r="A649" s="4" t="str">
        <f>IF(ISERROR(VLOOKUP(N649,Folha2!$A$2:$H$600,2,0)),"",(VLOOKUP(N649,Folha2!$A$2:$H$600,2,0)))</f>
        <v/>
      </c>
      <c r="B649" s="4" t="str">
        <f>IF(ISERROR(VLOOKUP(N649,Folha2!$A$2:$H$600,3,0)),"",(VLOOKUP(N649,Folha2!$A$2:$H$600,3,0)))</f>
        <v/>
      </c>
      <c r="C649" s="4" t="str">
        <f>IF(ISERROR(VLOOKUP(N649,Folha2!$A$2:$H$600,4,0)),"",(VLOOKUP(N649,Folha2!$A$2:$H$600,4,0)))</f>
        <v/>
      </c>
      <c r="D649" s="4" t="str">
        <f>IF(ISERROR(VLOOKUP(N649,Folha2!$A$2:$H$600,5,0)),"",(VLOOKUP(N649,Folha2!$A$2:$H$600,5,0)))</f>
        <v/>
      </c>
      <c r="E649" s="14"/>
      <c r="F649" s="14"/>
      <c r="G649" s="14"/>
      <c r="H649" s="14"/>
      <c r="I649" s="14"/>
      <c r="L649" s="4" t="str">
        <f>IF(ISERROR(VLOOKUP(N649,Folha2!$A$2:$H$600,6,0)),"",(VLOOKUP(N649,Folha2!$A$2:$H$600,6,0)))</f>
        <v/>
      </c>
      <c r="M649" s="4" t="str">
        <f>IF(ISERROR(VLOOKUP(N649,Folha2!$A$2:$H$600,7,0)),"",(VLOOKUP(N649,Folha2!$A$2:$H$600,7,0)))</f>
        <v/>
      </c>
      <c r="N649" s="18"/>
      <c r="O649" s="4" t="str">
        <f>IF(ISERROR(VLOOKUP(N649,Folha2!$A$2:$H$600,8,0)),"",(VLOOKUP(N649,Folha2!$A$2:$H$600,8,0)))</f>
        <v/>
      </c>
    </row>
    <row r="650" spans="1:15" x14ac:dyDescent="0.25">
      <c r="A650" s="4" t="str">
        <f>IF(ISERROR(VLOOKUP(N650,Folha2!$A$2:$H$600,2,0)),"",(VLOOKUP(N650,Folha2!$A$2:$H$600,2,0)))</f>
        <v/>
      </c>
      <c r="B650" s="4" t="str">
        <f>IF(ISERROR(VLOOKUP(N650,Folha2!$A$2:$H$600,3,0)),"",(VLOOKUP(N650,Folha2!$A$2:$H$600,3,0)))</f>
        <v/>
      </c>
      <c r="C650" s="4" t="str">
        <f>IF(ISERROR(VLOOKUP(N650,Folha2!$A$2:$H$600,4,0)),"",(VLOOKUP(N650,Folha2!$A$2:$H$600,4,0)))</f>
        <v/>
      </c>
      <c r="D650" s="4" t="str">
        <f>IF(ISERROR(VLOOKUP(N650,Folha2!$A$2:$H$600,5,0)),"",(VLOOKUP(N650,Folha2!$A$2:$H$600,5,0)))</f>
        <v/>
      </c>
      <c r="E650" s="14"/>
      <c r="F650" s="14"/>
      <c r="G650" s="14"/>
      <c r="H650" s="14"/>
      <c r="I650" s="14"/>
      <c r="L650" s="4" t="str">
        <f>IF(ISERROR(VLOOKUP(N650,Folha2!$A$2:$H$600,6,0)),"",(VLOOKUP(N650,Folha2!$A$2:$H$600,6,0)))</f>
        <v/>
      </c>
      <c r="M650" s="4" t="str">
        <f>IF(ISERROR(VLOOKUP(N650,Folha2!$A$2:$H$600,7,0)),"",(VLOOKUP(N650,Folha2!$A$2:$H$600,7,0)))</f>
        <v/>
      </c>
      <c r="N650" s="18"/>
      <c r="O650" s="4" t="str">
        <f>IF(ISERROR(VLOOKUP(N650,Folha2!$A$2:$H$600,8,0)),"",(VLOOKUP(N650,Folha2!$A$2:$H$600,8,0)))</f>
        <v/>
      </c>
    </row>
    <row r="651" spans="1:15" x14ac:dyDescent="0.25">
      <c r="A651" s="4" t="str">
        <f>IF(ISERROR(VLOOKUP(N651,Folha2!$A$2:$H$600,2,0)),"",(VLOOKUP(N651,Folha2!$A$2:$H$600,2,0)))</f>
        <v/>
      </c>
      <c r="B651" s="4" t="str">
        <f>IF(ISERROR(VLOOKUP(N651,Folha2!$A$2:$H$600,3,0)),"",(VLOOKUP(N651,Folha2!$A$2:$H$600,3,0)))</f>
        <v/>
      </c>
      <c r="C651" s="4" t="str">
        <f>IF(ISERROR(VLOOKUP(N651,Folha2!$A$2:$H$600,4,0)),"",(VLOOKUP(N651,Folha2!$A$2:$H$600,4,0)))</f>
        <v/>
      </c>
      <c r="D651" s="4" t="str">
        <f>IF(ISERROR(VLOOKUP(N651,Folha2!$A$2:$H$600,5,0)),"",(VLOOKUP(N651,Folha2!$A$2:$H$600,5,0)))</f>
        <v/>
      </c>
      <c r="E651" s="14"/>
      <c r="F651" s="14"/>
      <c r="G651" s="14"/>
      <c r="H651" s="14"/>
      <c r="I651" s="14"/>
      <c r="L651" s="4" t="str">
        <f>IF(ISERROR(VLOOKUP(N651,Folha2!$A$2:$H$600,6,0)),"",(VLOOKUP(N651,Folha2!$A$2:$H$600,6,0)))</f>
        <v/>
      </c>
      <c r="M651" s="4" t="str">
        <f>IF(ISERROR(VLOOKUP(N651,Folha2!$A$2:$H$600,7,0)),"",(VLOOKUP(N651,Folha2!$A$2:$H$600,7,0)))</f>
        <v/>
      </c>
      <c r="N651" s="18"/>
      <c r="O651" s="4" t="str">
        <f>IF(ISERROR(VLOOKUP(N651,Folha2!$A$2:$H$600,8,0)),"",(VLOOKUP(N651,Folha2!$A$2:$H$600,8,0)))</f>
        <v/>
      </c>
    </row>
    <row r="652" spans="1:15" x14ac:dyDescent="0.25">
      <c r="A652" s="4" t="str">
        <f>IF(ISERROR(VLOOKUP(N652,Folha2!$A$2:$H$600,2,0)),"",(VLOOKUP(N652,Folha2!$A$2:$H$600,2,0)))</f>
        <v/>
      </c>
      <c r="B652" s="4" t="str">
        <f>IF(ISERROR(VLOOKUP(N652,Folha2!$A$2:$H$600,3,0)),"",(VLOOKUP(N652,Folha2!$A$2:$H$600,3,0)))</f>
        <v/>
      </c>
      <c r="C652" s="4" t="str">
        <f>IF(ISERROR(VLOOKUP(N652,Folha2!$A$2:$H$600,4,0)),"",(VLOOKUP(N652,Folha2!$A$2:$H$600,4,0)))</f>
        <v/>
      </c>
      <c r="D652" s="4" t="str">
        <f>IF(ISERROR(VLOOKUP(N652,Folha2!$A$2:$H$600,5,0)),"",(VLOOKUP(N652,Folha2!$A$2:$H$600,5,0)))</f>
        <v/>
      </c>
      <c r="E652" s="14"/>
      <c r="F652" s="14"/>
      <c r="G652" s="14"/>
      <c r="H652" s="14"/>
      <c r="I652" s="14"/>
      <c r="L652" s="4" t="str">
        <f>IF(ISERROR(VLOOKUP(N652,Folha2!$A$2:$H$600,6,0)),"",(VLOOKUP(N652,Folha2!$A$2:$H$600,6,0)))</f>
        <v/>
      </c>
      <c r="M652" s="4" t="str">
        <f>IF(ISERROR(VLOOKUP(N652,Folha2!$A$2:$H$600,7,0)),"",(VLOOKUP(N652,Folha2!$A$2:$H$600,7,0)))</f>
        <v/>
      </c>
      <c r="N652" s="18"/>
      <c r="O652" s="4" t="str">
        <f>IF(ISERROR(VLOOKUP(N652,Folha2!$A$2:$H$600,8,0)),"",(VLOOKUP(N652,Folha2!$A$2:$H$600,8,0)))</f>
        <v/>
      </c>
    </row>
    <row r="653" spans="1:15" x14ac:dyDescent="0.25">
      <c r="A653" s="4" t="str">
        <f>IF(ISERROR(VLOOKUP(N653,Folha2!$A$2:$H$600,2,0)),"",(VLOOKUP(N653,Folha2!$A$2:$H$600,2,0)))</f>
        <v/>
      </c>
      <c r="B653" s="4" t="str">
        <f>IF(ISERROR(VLOOKUP(N653,Folha2!$A$2:$H$600,3,0)),"",(VLOOKUP(N653,Folha2!$A$2:$H$600,3,0)))</f>
        <v/>
      </c>
      <c r="C653" s="4" t="str">
        <f>IF(ISERROR(VLOOKUP(N653,Folha2!$A$2:$H$600,4,0)),"",(VLOOKUP(N653,Folha2!$A$2:$H$600,4,0)))</f>
        <v/>
      </c>
      <c r="D653" s="4" t="str">
        <f>IF(ISERROR(VLOOKUP(N653,Folha2!$A$2:$H$600,5,0)),"",(VLOOKUP(N653,Folha2!$A$2:$H$600,5,0)))</f>
        <v/>
      </c>
      <c r="E653" s="14"/>
      <c r="F653" s="14"/>
      <c r="G653" s="14"/>
      <c r="H653" s="14"/>
      <c r="I653" s="14"/>
      <c r="L653" s="4" t="str">
        <f>IF(ISERROR(VLOOKUP(N653,Folha2!$A$2:$H$600,6,0)),"",(VLOOKUP(N653,Folha2!$A$2:$H$600,6,0)))</f>
        <v/>
      </c>
      <c r="M653" s="4" t="str">
        <f>IF(ISERROR(VLOOKUP(N653,Folha2!$A$2:$H$600,7,0)),"",(VLOOKUP(N653,Folha2!$A$2:$H$600,7,0)))</f>
        <v/>
      </c>
      <c r="N653" s="18"/>
      <c r="O653" s="4" t="str">
        <f>IF(ISERROR(VLOOKUP(N653,Folha2!$A$2:$H$600,8,0)),"",(VLOOKUP(N653,Folha2!$A$2:$H$600,8,0)))</f>
        <v/>
      </c>
    </row>
    <row r="654" spans="1:15" x14ac:dyDescent="0.25">
      <c r="A654" s="4" t="str">
        <f>IF(ISERROR(VLOOKUP(N654,Folha2!$A$2:$H$600,2,0)),"",(VLOOKUP(N654,Folha2!$A$2:$H$600,2,0)))</f>
        <v/>
      </c>
      <c r="B654" s="4" t="str">
        <f>IF(ISERROR(VLOOKUP(N654,Folha2!$A$2:$H$600,3,0)),"",(VLOOKUP(N654,Folha2!$A$2:$H$600,3,0)))</f>
        <v/>
      </c>
      <c r="C654" s="4" t="str">
        <f>IF(ISERROR(VLOOKUP(N654,Folha2!$A$2:$H$600,4,0)),"",(VLOOKUP(N654,Folha2!$A$2:$H$600,4,0)))</f>
        <v/>
      </c>
      <c r="D654" s="4" t="str">
        <f>IF(ISERROR(VLOOKUP(N654,Folha2!$A$2:$H$600,5,0)),"",(VLOOKUP(N654,Folha2!$A$2:$H$600,5,0)))</f>
        <v/>
      </c>
      <c r="E654" s="14"/>
      <c r="F654" s="14"/>
      <c r="G654" s="14"/>
      <c r="H654" s="14"/>
      <c r="I654" s="14"/>
      <c r="L654" s="4" t="str">
        <f>IF(ISERROR(VLOOKUP(N654,Folha2!$A$2:$H$600,6,0)),"",(VLOOKUP(N654,Folha2!$A$2:$H$600,6,0)))</f>
        <v/>
      </c>
      <c r="M654" s="4" t="str">
        <f>IF(ISERROR(VLOOKUP(N654,Folha2!$A$2:$H$600,7,0)),"",(VLOOKUP(N654,Folha2!$A$2:$H$600,7,0)))</f>
        <v/>
      </c>
      <c r="N654" s="18"/>
      <c r="O654" s="4" t="str">
        <f>IF(ISERROR(VLOOKUP(N654,Folha2!$A$2:$H$600,8,0)),"",(VLOOKUP(N654,Folha2!$A$2:$H$600,8,0)))</f>
        <v/>
      </c>
    </row>
    <row r="655" spans="1:15" x14ac:dyDescent="0.25">
      <c r="A655" s="4" t="str">
        <f>IF(ISERROR(VLOOKUP(N655,Folha2!$A$2:$H$600,2,0)),"",(VLOOKUP(N655,Folha2!$A$2:$H$600,2,0)))</f>
        <v/>
      </c>
      <c r="B655" s="4" t="str">
        <f>IF(ISERROR(VLOOKUP(N655,Folha2!$A$2:$H$600,3,0)),"",(VLOOKUP(N655,Folha2!$A$2:$H$600,3,0)))</f>
        <v/>
      </c>
      <c r="C655" s="4" t="str">
        <f>IF(ISERROR(VLOOKUP(N655,Folha2!$A$2:$H$600,4,0)),"",(VLOOKUP(N655,Folha2!$A$2:$H$600,4,0)))</f>
        <v/>
      </c>
      <c r="D655" s="4" t="str">
        <f>IF(ISERROR(VLOOKUP(N655,Folha2!$A$2:$H$600,5,0)),"",(VLOOKUP(N655,Folha2!$A$2:$H$600,5,0)))</f>
        <v/>
      </c>
      <c r="E655" s="14"/>
      <c r="F655" s="14"/>
      <c r="G655" s="14"/>
      <c r="H655" s="14"/>
      <c r="I655" s="14"/>
      <c r="L655" s="4" t="str">
        <f>IF(ISERROR(VLOOKUP(N655,Folha2!$A$2:$H$600,6,0)),"",(VLOOKUP(N655,Folha2!$A$2:$H$600,6,0)))</f>
        <v/>
      </c>
      <c r="M655" s="4" t="str">
        <f>IF(ISERROR(VLOOKUP(N655,Folha2!$A$2:$H$600,7,0)),"",(VLOOKUP(N655,Folha2!$A$2:$H$600,7,0)))</f>
        <v/>
      </c>
      <c r="N655" s="18"/>
      <c r="O655" s="4" t="str">
        <f>IF(ISERROR(VLOOKUP(N655,Folha2!$A$2:$H$600,8,0)),"",(VLOOKUP(N655,Folha2!$A$2:$H$600,8,0)))</f>
        <v/>
      </c>
    </row>
    <row r="656" spans="1:15" x14ac:dyDescent="0.25">
      <c r="A656" s="4" t="str">
        <f>IF(ISERROR(VLOOKUP(N656,Folha2!$A$2:$H$600,2,0)),"",(VLOOKUP(N656,Folha2!$A$2:$H$600,2,0)))</f>
        <v/>
      </c>
      <c r="B656" s="4" t="str">
        <f>IF(ISERROR(VLOOKUP(N656,Folha2!$A$2:$H$600,3,0)),"",(VLOOKUP(N656,Folha2!$A$2:$H$600,3,0)))</f>
        <v/>
      </c>
      <c r="C656" s="4" t="str">
        <f>IF(ISERROR(VLOOKUP(N656,Folha2!$A$2:$H$600,4,0)),"",(VLOOKUP(N656,Folha2!$A$2:$H$600,4,0)))</f>
        <v/>
      </c>
      <c r="D656" s="4" t="str">
        <f>IF(ISERROR(VLOOKUP(N656,Folha2!$A$2:$H$600,5,0)),"",(VLOOKUP(N656,Folha2!$A$2:$H$600,5,0)))</f>
        <v/>
      </c>
      <c r="E656" s="14"/>
      <c r="F656" s="14"/>
      <c r="G656" s="14"/>
      <c r="H656" s="14"/>
      <c r="I656" s="14"/>
      <c r="L656" s="4" t="str">
        <f>IF(ISERROR(VLOOKUP(N656,Folha2!$A$2:$H$600,6,0)),"",(VLOOKUP(N656,Folha2!$A$2:$H$600,6,0)))</f>
        <v/>
      </c>
      <c r="M656" s="4" t="str">
        <f>IF(ISERROR(VLOOKUP(N656,Folha2!$A$2:$H$600,7,0)),"",(VLOOKUP(N656,Folha2!$A$2:$H$600,7,0)))</f>
        <v/>
      </c>
      <c r="N656" s="18"/>
      <c r="O656" s="4" t="str">
        <f>IF(ISERROR(VLOOKUP(N656,Folha2!$A$2:$H$600,8,0)),"",(VLOOKUP(N656,Folha2!$A$2:$H$600,8,0)))</f>
        <v/>
      </c>
    </row>
    <row r="657" spans="1:15" x14ac:dyDescent="0.25">
      <c r="A657" s="4" t="str">
        <f>IF(ISERROR(VLOOKUP(N657,Folha2!$A$2:$H$600,2,0)),"",(VLOOKUP(N657,Folha2!$A$2:$H$600,2,0)))</f>
        <v/>
      </c>
      <c r="B657" s="4" t="str">
        <f>IF(ISERROR(VLOOKUP(N657,Folha2!$A$2:$H$600,3,0)),"",(VLOOKUP(N657,Folha2!$A$2:$H$600,3,0)))</f>
        <v/>
      </c>
      <c r="C657" s="4" t="str">
        <f>IF(ISERROR(VLOOKUP(N657,Folha2!$A$2:$H$600,4,0)),"",(VLOOKUP(N657,Folha2!$A$2:$H$600,4,0)))</f>
        <v/>
      </c>
      <c r="D657" s="4" t="str">
        <f>IF(ISERROR(VLOOKUP(N657,Folha2!$A$2:$H$600,5,0)),"",(VLOOKUP(N657,Folha2!$A$2:$H$600,5,0)))</f>
        <v/>
      </c>
      <c r="E657" s="14"/>
      <c r="F657" s="14"/>
      <c r="G657" s="14"/>
      <c r="H657" s="14"/>
      <c r="I657" s="14"/>
      <c r="L657" s="4" t="str">
        <f>IF(ISERROR(VLOOKUP(N657,Folha2!$A$2:$H$600,6,0)),"",(VLOOKUP(N657,Folha2!$A$2:$H$600,6,0)))</f>
        <v/>
      </c>
      <c r="M657" s="4" t="str">
        <f>IF(ISERROR(VLOOKUP(N657,Folha2!$A$2:$H$600,7,0)),"",(VLOOKUP(N657,Folha2!$A$2:$H$600,7,0)))</f>
        <v/>
      </c>
      <c r="N657" s="18"/>
      <c r="O657" s="4" t="str">
        <f>IF(ISERROR(VLOOKUP(N657,Folha2!$A$2:$H$600,8,0)),"",(VLOOKUP(N657,Folha2!$A$2:$H$600,8,0)))</f>
        <v/>
      </c>
    </row>
    <row r="658" spans="1:15" x14ac:dyDescent="0.25">
      <c r="A658" s="4" t="str">
        <f>IF(ISERROR(VLOOKUP(N658,Folha2!$A$2:$H$600,2,0)),"",(VLOOKUP(N658,Folha2!$A$2:$H$600,2,0)))</f>
        <v/>
      </c>
      <c r="B658" s="4" t="str">
        <f>IF(ISERROR(VLOOKUP(N658,Folha2!$A$2:$H$600,3,0)),"",(VLOOKUP(N658,Folha2!$A$2:$H$600,3,0)))</f>
        <v/>
      </c>
      <c r="C658" s="4" t="str">
        <f>IF(ISERROR(VLOOKUP(N658,Folha2!$A$2:$H$600,4,0)),"",(VLOOKUP(N658,Folha2!$A$2:$H$600,4,0)))</f>
        <v/>
      </c>
      <c r="D658" s="4" t="str">
        <f>IF(ISERROR(VLOOKUP(N658,Folha2!$A$2:$H$600,5,0)),"",(VLOOKUP(N658,Folha2!$A$2:$H$600,5,0)))</f>
        <v/>
      </c>
      <c r="E658" s="14"/>
      <c r="F658" s="14"/>
      <c r="G658" s="14"/>
      <c r="H658" s="14"/>
      <c r="I658" s="14"/>
      <c r="L658" s="4" t="str">
        <f>IF(ISERROR(VLOOKUP(N658,Folha2!$A$2:$H$600,6,0)),"",(VLOOKUP(N658,Folha2!$A$2:$H$600,6,0)))</f>
        <v/>
      </c>
      <c r="M658" s="4" t="str">
        <f>IF(ISERROR(VLOOKUP(N658,Folha2!$A$2:$H$600,7,0)),"",(VLOOKUP(N658,Folha2!$A$2:$H$600,7,0)))</f>
        <v/>
      </c>
      <c r="N658" s="18"/>
      <c r="O658" s="4" t="str">
        <f>IF(ISERROR(VLOOKUP(N658,Folha2!$A$2:$H$600,8,0)),"",(VLOOKUP(N658,Folha2!$A$2:$H$600,8,0)))</f>
        <v/>
      </c>
    </row>
    <row r="659" spans="1:15" x14ac:dyDescent="0.25">
      <c r="A659" s="4" t="str">
        <f>IF(ISERROR(VLOOKUP(N659,Folha2!$A$2:$H$600,2,0)),"",(VLOOKUP(N659,Folha2!$A$2:$H$600,2,0)))</f>
        <v/>
      </c>
      <c r="B659" s="4" t="str">
        <f>IF(ISERROR(VLOOKUP(N659,Folha2!$A$2:$H$600,3,0)),"",(VLOOKUP(N659,Folha2!$A$2:$H$600,3,0)))</f>
        <v/>
      </c>
      <c r="C659" s="4" t="str">
        <f>IF(ISERROR(VLOOKUP(N659,Folha2!$A$2:$H$600,4,0)),"",(VLOOKUP(N659,Folha2!$A$2:$H$600,4,0)))</f>
        <v/>
      </c>
      <c r="D659" s="4" t="str">
        <f>IF(ISERROR(VLOOKUP(N659,Folha2!$A$2:$H$600,5,0)),"",(VLOOKUP(N659,Folha2!$A$2:$H$600,5,0)))</f>
        <v/>
      </c>
      <c r="E659" s="14"/>
      <c r="F659" s="14"/>
      <c r="G659" s="14"/>
      <c r="H659" s="14"/>
      <c r="I659" s="14"/>
      <c r="L659" s="4" t="str">
        <f>IF(ISERROR(VLOOKUP(N659,Folha2!$A$2:$H$600,6,0)),"",(VLOOKUP(N659,Folha2!$A$2:$H$600,6,0)))</f>
        <v/>
      </c>
      <c r="M659" s="4" t="str">
        <f>IF(ISERROR(VLOOKUP(N659,Folha2!$A$2:$H$600,7,0)),"",(VLOOKUP(N659,Folha2!$A$2:$H$600,7,0)))</f>
        <v/>
      </c>
      <c r="N659" s="18"/>
      <c r="O659" s="4" t="str">
        <f>IF(ISERROR(VLOOKUP(N659,Folha2!$A$2:$H$600,8,0)),"",(VLOOKUP(N659,Folha2!$A$2:$H$600,8,0)))</f>
        <v/>
      </c>
    </row>
    <row r="660" spans="1:15" x14ac:dyDescent="0.25">
      <c r="A660" s="4" t="str">
        <f>IF(ISERROR(VLOOKUP(N660,Folha2!$A$2:$H$600,2,0)),"",(VLOOKUP(N660,Folha2!$A$2:$H$600,2,0)))</f>
        <v/>
      </c>
      <c r="B660" s="4" t="str">
        <f>IF(ISERROR(VLOOKUP(N660,Folha2!$A$2:$H$600,3,0)),"",(VLOOKUP(N660,Folha2!$A$2:$H$600,3,0)))</f>
        <v/>
      </c>
      <c r="C660" s="4" t="str">
        <f>IF(ISERROR(VLOOKUP(N660,Folha2!$A$2:$H$600,4,0)),"",(VLOOKUP(N660,Folha2!$A$2:$H$600,4,0)))</f>
        <v/>
      </c>
      <c r="D660" s="4" t="str">
        <f>IF(ISERROR(VLOOKUP(N660,Folha2!$A$2:$H$600,5,0)),"",(VLOOKUP(N660,Folha2!$A$2:$H$600,5,0)))</f>
        <v/>
      </c>
      <c r="E660" s="14"/>
      <c r="F660" s="14"/>
      <c r="G660" s="14"/>
      <c r="H660" s="14"/>
      <c r="I660" s="14"/>
      <c r="L660" s="4" t="str">
        <f>IF(ISERROR(VLOOKUP(N660,Folha2!$A$2:$H$600,6,0)),"",(VLOOKUP(N660,Folha2!$A$2:$H$600,6,0)))</f>
        <v/>
      </c>
      <c r="M660" s="4" t="str">
        <f>IF(ISERROR(VLOOKUP(N660,Folha2!$A$2:$H$600,7,0)),"",(VLOOKUP(N660,Folha2!$A$2:$H$600,7,0)))</f>
        <v/>
      </c>
      <c r="N660" s="18"/>
      <c r="O660" s="4" t="str">
        <f>IF(ISERROR(VLOOKUP(N660,Folha2!$A$2:$H$600,8,0)),"",(VLOOKUP(N660,Folha2!$A$2:$H$600,8,0)))</f>
        <v/>
      </c>
    </row>
    <row r="661" spans="1:15" x14ac:dyDescent="0.25">
      <c r="A661" s="4" t="str">
        <f>IF(ISERROR(VLOOKUP(N661,Folha2!$A$2:$H$600,2,0)),"",(VLOOKUP(N661,Folha2!$A$2:$H$600,2,0)))</f>
        <v/>
      </c>
      <c r="B661" s="4" t="str">
        <f>IF(ISERROR(VLOOKUP(N661,Folha2!$A$2:$H$600,3,0)),"",(VLOOKUP(N661,Folha2!$A$2:$H$600,3,0)))</f>
        <v/>
      </c>
      <c r="C661" s="4" t="str">
        <f>IF(ISERROR(VLOOKUP(N661,Folha2!$A$2:$H$600,4,0)),"",(VLOOKUP(N661,Folha2!$A$2:$H$600,4,0)))</f>
        <v/>
      </c>
      <c r="D661" s="4" t="str">
        <f>IF(ISERROR(VLOOKUP(N661,Folha2!$A$2:$H$600,5,0)),"",(VLOOKUP(N661,Folha2!$A$2:$H$600,5,0)))</f>
        <v/>
      </c>
      <c r="E661" s="14"/>
      <c r="F661" s="14"/>
      <c r="G661" s="14"/>
      <c r="H661" s="14"/>
      <c r="I661" s="14"/>
      <c r="L661" s="4" t="str">
        <f>IF(ISERROR(VLOOKUP(N661,Folha2!$A$2:$H$600,6,0)),"",(VLOOKUP(N661,Folha2!$A$2:$H$600,6,0)))</f>
        <v/>
      </c>
      <c r="M661" s="4" t="str">
        <f>IF(ISERROR(VLOOKUP(N661,Folha2!$A$2:$H$600,7,0)),"",(VLOOKUP(N661,Folha2!$A$2:$H$600,7,0)))</f>
        <v/>
      </c>
      <c r="N661" s="18"/>
      <c r="O661" s="4" t="str">
        <f>IF(ISERROR(VLOOKUP(N661,Folha2!$A$2:$H$600,8,0)),"",(VLOOKUP(N661,Folha2!$A$2:$H$600,8,0)))</f>
        <v/>
      </c>
    </row>
    <row r="662" spans="1:15" x14ac:dyDescent="0.25">
      <c r="A662" s="4" t="str">
        <f>IF(ISERROR(VLOOKUP(N662,Folha2!$A$2:$H$600,2,0)),"",(VLOOKUP(N662,Folha2!$A$2:$H$600,2,0)))</f>
        <v/>
      </c>
      <c r="B662" s="4" t="str">
        <f>IF(ISERROR(VLOOKUP(N662,Folha2!$A$2:$H$600,3,0)),"",(VLOOKUP(N662,Folha2!$A$2:$H$600,3,0)))</f>
        <v/>
      </c>
      <c r="C662" s="4" t="str">
        <f>IF(ISERROR(VLOOKUP(N662,Folha2!$A$2:$H$600,4,0)),"",(VLOOKUP(N662,Folha2!$A$2:$H$600,4,0)))</f>
        <v/>
      </c>
      <c r="D662" s="4" t="str">
        <f>IF(ISERROR(VLOOKUP(N662,Folha2!$A$2:$H$600,5,0)),"",(VLOOKUP(N662,Folha2!$A$2:$H$600,5,0)))</f>
        <v/>
      </c>
      <c r="E662" s="14"/>
      <c r="F662" s="14"/>
      <c r="G662" s="14"/>
      <c r="H662" s="14"/>
      <c r="I662" s="14"/>
      <c r="L662" s="4" t="str">
        <f>IF(ISERROR(VLOOKUP(N662,Folha2!$A$2:$H$600,6,0)),"",(VLOOKUP(N662,Folha2!$A$2:$H$600,6,0)))</f>
        <v/>
      </c>
      <c r="M662" s="4" t="str">
        <f>IF(ISERROR(VLOOKUP(N662,Folha2!$A$2:$H$600,7,0)),"",(VLOOKUP(N662,Folha2!$A$2:$H$600,7,0)))</f>
        <v/>
      </c>
      <c r="N662" s="18"/>
      <c r="O662" s="4" t="str">
        <f>IF(ISERROR(VLOOKUP(N662,Folha2!$A$2:$H$600,8,0)),"",(VLOOKUP(N662,Folha2!$A$2:$H$600,8,0)))</f>
        <v/>
      </c>
    </row>
    <row r="663" spans="1:15" x14ac:dyDescent="0.25">
      <c r="A663" s="4" t="str">
        <f>IF(ISERROR(VLOOKUP(N663,Folha2!$A$2:$H$600,2,0)),"",(VLOOKUP(N663,Folha2!$A$2:$H$600,2,0)))</f>
        <v/>
      </c>
      <c r="B663" s="4" t="str">
        <f>IF(ISERROR(VLOOKUP(N663,Folha2!$A$2:$H$600,3,0)),"",(VLOOKUP(N663,Folha2!$A$2:$H$600,3,0)))</f>
        <v/>
      </c>
      <c r="C663" s="4" t="str">
        <f>IF(ISERROR(VLOOKUP(N663,Folha2!$A$2:$H$600,4,0)),"",(VLOOKUP(N663,Folha2!$A$2:$H$600,4,0)))</f>
        <v/>
      </c>
      <c r="D663" s="4" t="str">
        <f>IF(ISERROR(VLOOKUP(N663,Folha2!$A$2:$H$600,5,0)),"",(VLOOKUP(N663,Folha2!$A$2:$H$600,5,0)))</f>
        <v/>
      </c>
      <c r="E663" s="14"/>
      <c r="F663" s="14"/>
      <c r="G663" s="14"/>
      <c r="H663" s="14"/>
      <c r="I663" s="14"/>
      <c r="L663" s="4" t="str">
        <f>IF(ISERROR(VLOOKUP(N663,Folha2!$A$2:$H$600,6,0)),"",(VLOOKUP(N663,Folha2!$A$2:$H$600,6,0)))</f>
        <v/>
      </c>
      <c r="M663" s="4" t="str">
        <f>IF(ISERROR(VLOOKUP(N663,Folha2!$A$2:$H$600,7,0)),"",(VLOOKUP(N663,Folha2!$A$2:$H$600,7,0)))</f>
        <v/>
      </c>
      <c r="N663" s="18"/>
      <c r="O663" s="4" t="str">
        <f>IF(ISERROR(VLOOKUP(N663,Folha2!$A$2:$H$600,8,0)),"",(VLOOKUP(N663,Folha2!$A$2:$H$600,8,0)))</f>
        <v/>
      </c>
    </row>
    <row r="664" spans="1:15" x14ac:dyDescent="0.25">
      <c r="A664" s="4" t="str">
        <f>IF(ISERROR(VLOOKUP(N664,Folha2!$A$2:$H$600,2,0)),"",(VLOOKUP(N664,Folha2!$A$2:$H$600,2,0)))</f>
        <v/>
      </c>
      <c r="B664" s="4" t="str">
        <f>IF(ISERROR(VLOOKUP(N664,Folha2!$A$2:$H$600,3,0)),"",(VLOOKUP(N664,Folha2!$A$2:$H$600,3,0)))</f>
        <v/>
      </c>
      <c r="C664" s="4" t="str">
        <f>IF(ISERROR(VLOOKUP(N664,Folha2!$A$2:$H$600,4,0)),"",(VLOOKUP(N664,Folha2!$A$2:$H$600,4,0)))</f>
        <v/>
      </c>
      <c r="D664" s="4" t="str">
        <f>IF(ISERROR(VLOOKUP(N664,Folha2!$A$2:$H$600,5,0)),"",(VLOOKUP(N664,Folha2!$A$2:$H$600,5,0)))</f>
        <v/>
      </c>
      <c r="E664" s="14"/>
      <c r="F664" s="14"/>
      <c r="G664" s="14"/>
      <c r="H664" s="14"/>
      <c r="I664" s="14"/>
      <c r="L664" s="4" t="str">
        <f>IF(ISERROR(VLOOKUP(N664,Folha2!$A$2:$H$600,6,0)),"",(VLOOKUP(N664,Folha2!$A$2:$H$600,6,0)))</f>
        <v/>
      </c>
      <c r="M664" s="4" t="str">
        <f>IF(ISERROR(VLOOKUP(N664,Folha2!$A$2:$H$600,7,0)),"",(VLOOKUP(N664,Folha2!$A$2:$H$600,7,0)))</f>
        <v/>
      </c>
      <c r="N664" s="18"/>
      <c r="O664" s="4" t="str">
        <f>IF(ISERROR(VLOOKUP(N664,Folha2!$A$2:$H$600,8,0)),"",(VLOOKUP(N664,Folha2!$A$2:$H$600,8,0)))</f>
        <v/>
      </c>
    </row>
    <row r="665" spans="1:15" x14ac:dyDescent="0.25">
      <c r="A665" s="4" t="str">
        <f>IF(ISERROR(VLOOKUP(N665,Folha2!$A$2:$H$600,2,0)),"",(VLOOKUP(N665,Folha2!$A$2:$H$600,2,0)))</f>
        <v/>
      </c>
      <c r="B665" s="4" t="str">
        <f>IF(ISERROR(VLOOKUP(N665,Folha2!$A$2:$H$600,3,0)),"",(VLOOKUP(N665,Folha2!$A$2:$H$600,3,0)))</f>
        <v/>
      </c>
      <c r="C665" s="4" t="str">
        <f>IF(ISERROR(VLOOKUP(N665,Folha2!$A$2:$H$600,4,0)),"",(VLOOKUP(N665,Folha2!$A$2:$H$600,4,0)))</f>
        <v/>
      </c>
      <c r="D665" s="4" t="str">
        <f>IF(ISERROR(VLOOKUP(N665,Folha2!$A$2:$H$600,5,0)),"",(VLOOKUP(N665,Folha2!$A$2:$H$600,5,0)))</f>
        <v/>
      </c>
      <c r="E665" s="14"/>
      <c r="F665" s="14"/>
      <c r="G665" s="14"/>
      <c r="H665" s="14"/>
      <c r="I665" s="14"/>
      <c r="L665" s="4" t="str">
        <f>IF(ISERROR(VLOOKUP(N665,Folha2!$A$2:$H$600,6,0)),"",(VLOOKUP(N665,Folha2!$A$2:$H$600,6,0)))</f>
        <v/>
      </c>
      <c r="M665" s="4" t="str">
        <f>IF(ISERROR(VLOOKUP(N665,Folha2!$A$2:$H$600,7,0)),"",(VLOOKUP(N665,Folha2!$A$2:$H$600,7,0)))</f>
        <v/>
      </c>
      <c r="N665" s="18"/>
      <c r="O665" s="4" t="str">
        <f>IF(ISERROR(VLOOKUP(N665,Folha2!$A$2:$H$600,8,0)),"",(VLOOKUP(N665,Folha2!$A$2:$H$600,8,0)))</f>
        <v/>
      </c>
    </row>
    <row r="666" spans="1:15" x14ac:dyDescent="0.25">
      <c r="A666" s="4" t="str">
        <f>IF(ISERROR(VLOOKUP(N666,Folha2!$A$2:$H$600,2,0)),"",(VLOOKUP(N666,Folha2!$A$2:$H$600,2,0)))</f>
        <v/>
      </c>
      <c r="B666" s="4" t="str">
        <f>IF(ISERROR(VLOOKUP(N666,Folha2!$A$2:$H$600,3,0)),"",(VLOOKUP(N666,Folha2!$A$2:$H$600,3,0)))</f>
        <v/>
      </c>
      <c r="C666" s="4" t="str">
        <f>IF(ISERROR(VLOOKUP(N666,Folha2!$A$2:$H$600,4,0)),"",(VLOOKUP(N666,Folha2!$A$2:$H$600,4,0)))</f>
        <v/>
      </c>
      <c r="D666" s="4" t="str">
        <f>IF(ISERROR(VLOOKUP(N666,Folha2!$A$2:$H$600,5,0)),"",(VLOOKUP(N666,Folha2!$A$2:$H$600,5,0)))</f>
        <v/>
      </c>
      <c r="E666" s="14"/>
      <c r="F666" s="14"/>
      <c r="G666" s="14"/>
      <c r="H666" s="14"/>
      <c r="I666" s="14"/>
      <c r="L666" s="4" t="str">
        <f>IF(ISERROR(VLOOKUP(N666,Folha2!$A$2:$H$600,6,0)),"",(VLOOKUP(N666,Folha2!$A$2:$H$600,6,0)))</f>
        <v/>
      </c>
      <c r="M666" s="4" t="str">
        <f>IF(ISERROR(VLOOKUP(N666,Folha2!$A$2:$H$600,7,0)),"",(VLOOKUP(N666,Folha2!$A$2:$H$600,7,0)))</f>
        <v/>
      </c>
      <c r="N666" s="18"/>
      <c r="O666" s="4" t="str">
        <f>IF(ISERROR(VLOOKUP(N666,Folha2!$A$2:$H$600,8,0)),"",(VLOOKUP(N666,Folha2!$A$2:$H$600,8,0)))</f>
        <v/>
      </c>
    </row>
    <row r="667" spans="1:15" x14ac:dyDescent="0.25">
      <c r="A667" s="4" t="str">
        <f>IF(ISERROR(VLOOKUP(N667,Folha2!$A$2:$H$600,2,0)),"",(VLOOKUP(N667,Folha2!$A$2:$H$600,2,0)))</f>
        <v/>
      </c>
      <c r="B667" s="4" t="str">
        <f>IF(ISERROR(VLOOKUP(N667,Folha2!$A$2:$H$600,3,0)),"",(VLOOKUP(N667,Folha2!$A$2:$H$600,3,0)))</f>
        <v/>
      </c>
      <c r="C667" s="4" t="str">
        <f>IF(ISERROR(VLOOKUP(N667,Folha2!$A$2:$H$600,4,0)),"",(VLOOKUP(N667,Folha2!$A$2:$H$600,4,0)))</f>
        <v/>
      </c>
      <c r="D667" s="4" t="str">
        <f>IF(ISERROR(VLOOKUP(N667,Folha2!$A$2:$H$600,5,0)),"",(VLOOKUP(N667,Folha2!$A$2:$H$600,5,0)))</f>
        <v/>
      </c>
      <c r="E667" s="14"/>
      <c r="F667" s="14"/>
      <c r="G667" s="14"/>
      <c r="H667" s="14"/>
      <c r="I667" s="14"/>
      <c r="L667" s="4" t="str">
        <f>IF(ISERROR(VLOOKUP(N667,Folha2!$A$2:$H$600,6,0)),"",(VLOOKUP(N667,Folha2!$A$2:$H$600,6,0)))</f>
        <v/>
      </c>
      <c r="M667" s="4" t="str">
        <f>IF(ISERROR(VLOOKUP(N667,Folha2!$A$2:$H$600,7,0)),"",(VLOOKUP(N667,Folha2!$A$2:$H$600,7,0)))</f>
        <v/>
      </c>
      <c r="N667" s="18"/>
      <c r="O667" s="4" t="str">
        <f>IF(ISERROR(VLOOKUP(N667,Folha2!$A$2:$H$600,8,0)),"",(VLOOKUP(N667,Folha2!$A$2:$H$600,8,0)))</f>
        <v/>
      </c>
    </row>
    <row r="668" spans="1:15" x14ac:dyDescent="0.25">
      <c r="A668" s="4" t="str">
        <f>IF(ISERROR(VLOOKUP(N668,Folha2!$A$2:$H$600,2,0)),"",(VLOOKUP(N668,Folha2!$A$2:$H$600,2,0)))</f>
        <v/>
      </c>
      <c r="B668" s="4" t="str">
        <f>IF(ISERROR(VLOOKUP(N668,Folha2!$A$2:$H$600,3,0)),"",(VLOOKUP(N668,Folha2!$A$2:$H$600,3,0)))</f>
        <v/>
      </c>
      <c r="C668" s="4" t="str">
        <f>IF(ISERROR(VLOOKUP(N668,Folha2!$A$2:$H$600,4,0)),"",(VLOOKUP(N668,Folha2!$A$2:$H$600,4,0)))</f>
        <v/>
      </c>
      <c r="D668" s="4" t="str">
        <f>IF(ISERROR(VLOOKUP(N668,Folha2!$A$2:$H$600,5,0)),"",(VLOOKUP(N668,Folha2!$A$2:$H$600,5,0)))</f>
        <v/>
      </c>
      <c r="E668" s="14"/>
      <c r="F668" s="14"/>
      <c r="G668" s="14"/>
      <c r="H668" s="14"/>
      <c r="I668" s="14"/>
      <c r="L668" s="4" t="str">
        <f>IF(ISERROR(VLOOKUP(N668,Folha2!$A$2:$H$600,6,0)),"",(VLOOKUP(N668,Folha2!$A$2:$H$600,6,0)))</f>
        <v/>
      </c>
      <c r="M668" s="4" t="str">
        <f>IF(ISERROR(VLOOKUP(N668,Folha2!$A$2:$H$600,7,0)),"",(VLOOKUP(N668,Folha2!$A$2:$H$600,7,0)))</f>
        <v/>
      </c>
      <c r="N668" s="18"/>
      <c r="O668" s="4" t="str">
        <f>IF(ISERROR(VLOOKUP(N668,Folha2!$A$2:$H$600,8,0)),"",(VLOOKUP(N668,Folha2!$A$2:$H$600,8,0)))</f>
        <v/>
      </c>
    </row>
    <row r="669" spans="1:15" x14ac:dyDescent="0.25">
      <c r="A669" s="4" t="str">
        <f>IF(ISERROR(VLOOKUP(N669,Folha2!$A$2:$H$600,2,0)),"",(VLOOKUP(N669,Folha2!$A$2:$H$600,2,0)))</f>
        <v/>
      </c>
      <c r="B669" s="4" t="str">
        <f>IF(ISERROR(VLOOKUP(N669,Folha2!$A$2:$H$600,3,0)),"",(VLOOKUP(N669,Folha2!$A$2:$H$600,3,0)))</f>
        <v/>
      </c>
      <c r="C669" s="4" t="str">
        <f>IF(ISERROR(VLOOKUP(N669,Folha2!$A$2:$H$600,4,0)),"",(VLOOKUP(N669,Folha2!$A$2:$H$600,4,0)))</f>
        <v/>
      </c>
      <c r="D669" s="4" t="str">
        <f>IF(ISERROR(VLOOKUP(N669,Folha2!$A$2:$H$600,5,0)),"",(VLOOKUP(N669,Folha2!$A$2:$H$600,5,0)))</f>
        <v/>
      </c>
      <c r="E669" s="14"/>
      <c r="F669" s="14"/>
      <c r="G669" s="14"/>
      <c r="H669" s="14"/>
      <c r="I669" s="14"/>
      <c r="L669" s="4" t="str">
        <f>IF(ISERROR(VLOOKUP(N669,Folha2!$A$2:$H$600,6,0)),"",(VLOOKUP(N669,Folha2!$A$2:$H$600,6,0)))</f>
        <v/>
      </c>
      <c r="M669" s="4" t="str">
        <f>IF(ISERROR(VLOOKUP(N669,Folha2!$A$2:$H$600,7,0)),"",(VLOOKUP(N669,Folha2!$A$2:$H$600,7,0)))</f>
        <v/>
      </c>
      <c r="N669" s="18"/>
      <c r="O669" s="4" t="str">
        <f>IF(ISERROR(VLOOKUP(N669,Folha2!$A$2:$H$600,8,0)),"",(VLOOKUP(N669,Folha2!$A$2:$H$600,8,0)))</f>
        <v/>
      </c>
    </row>
    <row r="670" spans="1:15" x14ac:dyDescent="0.25">
      <c r="A670" s="4" t="str">
        <f>IF(ISERROR(VLOOKUP(N670,Folha2!$A$2:$H$600,2,0)),"",(VLOOKUP(N670,Folha2!$A$2:$H$600,2,0)))</f>
        <v/>
      </c>
      <c r="B670" s="4" t="str">
        <f>IF(ISERROR(VLOOKUP(N670,Folha2!$A$2:$H$600,3,0)),"",(VLOOKUP(N670,Folha2!$A$2:$H$600,3,0)))</f>
        <v/>
      </c>
      <c r="C670" s="4" t="str">
        <f>IF(ISERROR(VLOOKUP(N670,Folha2!$A$2:$H$600,4,0)),"",(VLOOKUP(N670,Folha2!$A$2:$H$600,4,0)))</f>
        <v/>
      </c>
      <c r="D670" s="4" t="str">
        <f>IF(ISERROR(VLOOKUP(N670,Folha2!$A$2:$H$600,5,0)),"",(VLOOKUP(N670,Folha2!$A$2:$H$600,5,0)))</f>
        <v/>
      </c>
      <c r="E670" s="14"/>
      <c r="F670" s="14"/>
      <c r="G670" s="14"/>
      <c r="H670" s="14"/>
      <c r="I670" s="14"/>
      <c r="L670" s="4" t="str">
        <f>IF(ISERROR(VLOOKUP(N670,Folha2!$A$2:$H$600,6,0)),"",(VLOOKUP(N670,Folha2!$A$2:$H$600,6,0)))</f>
        <v/>
      </c>
      <c r="M670" s="4" t="str">
        <f>IF(ISERROR(VLOOKUP(N670,Folha2!$A$2:$H$600,7,0)),"",(VLOOKUP(N670,Folha2!$A$2:$H$600,7,0)))</f>
        <v/>
      </c>
      <c r="N670" s="18"/>
      <c r="O670" s="4" t="str">
        <f>IF(ISERROR(VLOOKUP(N670,Folha2!$A$2:$H$600,8,0)),"",(VLOOKUP(N670,Folha2!$A$2:$H$600,8,0)))</f>
        <v/>
      </c>
    </row>
    <row r="671" spans="1:15" x14ac:dyDescent="0.25">
      <c r="A671" s="4" t="str">
        <f>IF(ISERROR(VLOOKUP(N671,Folha2!$A$2:$H$600,2,0)),"",(VLOOKUP(N671,Folha2!$A$2:$H$600,2,0)))</f>
        <v/>
      </c>
      <c r="B671" s="4" t="str">
        <f>IF(ISERROR(VLOOKUP(N671,Folha2!$A$2:$H$600,3,0)),"",(VLOOKUP(N671,Folha2!$A$2:$H$600,3,0)))</f>
        <v/>
      </c>
      <c r="C671" s="4" t="str">
        <f>IF(ISERROR(VLOOKUP(N671,Folha2!$A$2:$H$600,4,0)),"",(VLOOKUP(N671,Folha2!$A$2:$H$600,4,0)))</f>
        <v/>
      </c>
      <c r="D671" s="4" t="str">
        <f>IF(ISERROR(VLOOKUP(N671,Folha2!$A$2:$H$600,5,0)),"",(VLOOKUP(N671,Folha2!$A$2:$H$600,5,0)))</f>
        <v/>
      </c>
      <c r="E671" s="14"/>
      <c r="F671" s="14"/>
      <c r="G671" s="14"/>
      <c r="H671" s="14"/>
      <c r="I671" s="14"/>
      <c r="L671" s="4" t="str">
        <f>IF(ISERROR(VLOOKUP(N671,Folha2!$A$2:$H$600,6,0)),"",(VLOOKUP(N671,Folha2!$A$2:$H$600,6,0)))</f>
        <v/>
      </c>
      <c r="M671" s="4" t="str">
        <f>IF(ISERROR(VLOOKUP(N671,Folha2!$A$2:$H$600,7,0)),"",(VLOOKUP(N671,Folha2!$A$2:$H$600,7,0)))</f>
        <v/>
      </c>
      <c r="N671" s="18"/>
      <c r="O671" s="4" t="str">
        <f>IF(ISERROR(VLOOKUP(N671,Folha2!$A$2:$H$600,8,0)),"",(VLOOKUP(N671,Folha2!$A$2:$H$600,8,0)))</f>
        <v/>
      </c>
    </row>
    <row r="672" spans="1:15" x14ac:dyDescent="0.25">
      <c r="A672" s="4" t="str">
        <f>IF(ISERROR(VLOOKUP(N672,Folha2!$A$2:$H$600,2,0)),"",(VLOOKUP(N672,Folha2!$A$2:$H$600,2,0)))</f>
        <v/>
      </c>
      <c r="B672" s="4" t="str">
        <f>IF(ISERROR(VLOOKUP(N672,Folha2!$A$2:$H$600,3,0)),"",(VLOOKUP(N672,Folha2!$A$2:$H$600,3,0)))</f>
        <v/>
      </c>
      <c r="C672" s="4" t="str">
        <f>IF(ISERROR(VLOOKUP(N672,Folha2!$A$2:$H$600,4,0)),"",(VLOOKUP(N672,Folha2!$A$2:$H$600,4,0)))</f>
        <v/>
      </c>
      <c r="D672" s="4" t="str">
        <f>IF(ISERROR(VLOOKUP(N672,Folha2!$A$2:$H$600,5,0)),"",(VLOOKUP(N672,Folha2!$A$2:$H$600,5,0)))</f>
        <v/>
      </c>
      <c r="E672" s="14"/>
      <c r="F672" s="14"/>
      <c r="G672" s="14"/>
      <c r="H672" s="14"/>
      <c r="I672" s="14"/>
      <c r="L672" s="4" t="str">
        <f>IF(ISERROR(VLOOKUP(N672,Folha2!$A$2:$H$600,6,0)),"",(VLOOKUP(N672,Folha2!$A$2:$H$600,6,0)))</f>
        <v/>
      </c>
      <c r="M672" s="4" t="str">
        <f>IF(ISERROR(VLOOKUP(N672,Folha2!$A$2:$H$600,7,0)),"",(VLOOKUP(N672,Folha2!$A$2:$H$600,7,0)))</f>
        <v/>
      </c>
      <c r="N672" s="18"/>
      <c r="O672" s="4" t="str">
        <f>IF(ISERROR(VLOOKUP(N672,Folha2!$A$2:$H$600,8,0)),"",(VLOOKUP(N672,Folha2!$A$2:$H$600,8,0)))</f>
        <v/>
      </c>
    </row>
    <row r="673" spans="1:15" x14ac:dyDescent="0.25">
      <c r="A673" s="4" t="str">
        <f>IF(ISERROR(VLOOKUP(N673,Folha2!$A$2:$H$600,2,0)),"",(VLOOKUP(N673,Folha2!$A$2:$H$600,2,0)))</f>
        <v/>
      </c>
      <c r="B673" s="4" t="str">
        <f>IF(ISERROR(VLOOKUP(N673,Folha2!$A$2:$H$600,3,0)),"",(VLOOKUP(N673,Folha2!$A$2:$H$600,3,0)))</f>
        <v/>
      </c>
      <c r="C673" s="4" t="str">
        <f>IF(ISERROR(VLOOKUP(N673,Folha2!$A$2:$H$600,4,0)),"",(VLOOKUP(N673,Folha2!$A$2:$H$600,4,0)))</f>
        <v/>
      </c>
      <c r="D673" s="4" t="str">
        <f>IF(ISERROR(VLOOKUP(N673,Folha2!$A$2:$H$600,5,0)),"",(VLOOKUP(N673,Folha2!$A$2:$H$600,5,0)))</f>
        <v/>
      </c>
      <c r="E673" s="14"/>
      <c r="F673" s="14"/>
      <c r="G673" s="14"/>
      <c r="H673" s="14"/>
      <c r="I673" s="14"/>
      <c r="L673" s="4" t="str">
        <f>IF(ISERROR(VLOOKUP(N673,Folha2!$A$2:$H$600,6,0)),"",(VLOOKUP(N673,Folha2!$A$2:$H$600,6,0)))</f>
        <v/>
      </c>
      <c r="M673" s="4" t="str">
        <f>IF(ISERROR(VLOOKUP(N673,Folha2!$A$2:$H$600,7,0)),"",(VLOOKUP(N673,Folha2!$A$2:$H$600,7,0)))</f>
        <v/>
      </c>
      <c r="N673" s="18"/>
      <c r="O673" s="4" t="str">
        <f>IF(ISERROR(VLOOKUP(N673,Folha2!$A$2:$H$600,8,0)),"",(VLOOKUP(N673,Folha2!$A$2:$H$600,8,0)))</f>
        <v/>
      </c>
    </row>
    <row r="674" spans="1:15" x14ac:dyDescent="0.25">
      <c r="A674" s="4" t="str">
        <f>IF(ISERROR(VLOOKUP(N674,Folha2!$A$2:$H$600,2,0)),"",(VLOOKUP(N674,Folha2!$A$2:$H$600,2,0)))</f>
        <v/>
      </c>
      <c r="B674" s="4" t="str">
        <f>IF(ISERROR(VLOOKUP(N674,Folha2!$A$2:$H$600,3,0)),"",(VLOOKUP(N674,Folha2!$A$2:$H$600,3,0)))</f>
        <v/>
      </c>
      <c r="C674" s="4" t="str">
        <f>IF(ISERROR(VLOOKUP(N674,Folha2!$A$2:$H$600,4,0)),"",(VLOOKUP(N674,Folha2!$A$2:$H$600,4,0)))</f>
        <v/>
      </c>
      <c r="D674" s="4" t="str">
        <f>IF(ISERROR(VLOOKUP(N674,Folha2!$A$2:$H$600,5,0)),"",(VLOOKUP(N674,Folha2!$A$2:$H$600,5,0)))</f>
        <v/>
      </c>
      <c r="E674" s="14"/>
      <c r="F674" s="14"/>
      <c r="G674" s="14"/>
      <c r="H674" s="14"/>
      <c r="I674" s="14"/>
      <c r="L674" s="4" t="str">
        <f>IF(ISERROR(VLOOKUP(N674,Folha2!$A$2:$H$600,6,0)),"",(VLOOKUP(N674,Folha2!$A$2:$H$600,6,0)))</f>
        <v/>
      </c>
      <c r="M674" s="4" t="str">
        <f>IF(ISERROR(VLOOKUP(N674,Folha2!$A$2:$H$600,7,0)),"",(VLOOKUP(N674,Folha2!$A$2:$H$600,7,0)))</f>
        <v/>
      </c>
      <c r="N674" s="18"/>
      <c r="O674" s="4" t="str">
        <f>IF(ISERROR(VLOOKUP(N674,Folha2!$A$2:$H$600,8,0)),"",(VLOOKUP(N674,Folha2!$A$2:$H$600,8,0)))</f>
        <v/>
      </c>
    </row>
    <row r="675" spans="1:15" x14ac:dyDescent="0.25">
      <c r="A675" s="4" t="str">
        <f>IF(ISERROR(VLOOKUP(N675,Folha2!$A$2:$H$600,2,0)),"",(VLOOKUP(N675,Folha2!$A$2:$H$600,2,0)))</f>
        <v/>
      </c>
      <c r="B675" s="4" t="str">
        <f>IF(ISERROR(VLOOKUP(N675,Folha2!$A$2:$H$600,3,0)),"",(VLOOKUP(N675,Folha2!$A$2:$H$600,3,0)))</f>
        <v/>
      </c>
      <c r="C675" s="4" t="str">
        <f>IF(ISERROR(VLOOKUP(N675,Folha2!$A$2:$H$600,4,0)),"",(VLOOKUP(N675,Folha2!$A$2:$H$600,4,0)))</f>
        <v/>
      </c>
      <c r="D675" s="4" t="str">
        <f>IF(ISERROR(VLOOKUP(N675,Folha2!$A$2:$H$600,5,0)),"",(VLOOKUP(N675,Folha2!$A$2:$H$600,5,0)))</f>
        <v/>
      </c>
      <c r="E675" s="14"/>
      <c r="F675" s="14"/>
      <c r="G675" s="14"/>
      <c r="H675" s="14"/>
      <c r="I675" s="14"/>
      <c r="L675" s="4" t="str">
        <f>IF(ISERROR(VLOOKUP(N675,Folha2!$A$2:$H$600,6,0)),"",(VLOOKUP(N675,Folha2!$A$2:$H$600,6,0)))</f>
        <v/>
      </c>
      <c r="M675" s="4" t="str">
        <f>IF(ISERROR(VLOOKUP(N675,Folha2!$A$2:$H$600,7,0)),"",(VLOOKUP(N675,Folha2!$A$2:$H$600,7,0)))</f>
        <v/>
      </c>
      <c r="N675" s="18"/>
      <c r="O675" s="4" t="str">
        <f>IF(ISERROR(VLOOKUP(N675,Folha2!$A$2:$H$600,8,0)),"",(VLOOKUP(N675,Folha2!$A$2:$H$600,8,0)))</f>
        <v/>
      </c>
    </row>
    <row r="676" spans="1:15" x14ac:dyDescent="0.25">
      <c r="A676" s="4" t="str">
        <f>IF(ISERROR(VLOOKUP(N676,Folha2!$A$2:$H$600,2,0)),"",(VLOOKUP(N676,Folha2!$A$2:$H$600,2,0)))</f>
        <v/>
      </c>
      <c r="B676" s="4" t="str">
        <f>IF(ISERROR(VLOOKUP(N676,Folha2!$A$2:$H$600,3,0)),"",(VLOOKUP(N676,Folha2!$A$2:$H$600,3,0)))</f>
        <v/>
      </c>
      <c r="C676" s="4" t="str">
        <f>IF(ISERROR(VLOOKUP(N676,Folha2!$A$2:$H$600,4,0)),"",(VLOOKUP(N676,Folha2!$A$2:$H$600,4,0)))</f>
        <v/>
      </c>
      <c r="D676" s="4" t="str">
        <f>IF(ISERROR(VLOOKUP(N676,Folha2!$A$2:$H$600,5,0)),"",(VLOOKUP(N676,Folha2!$A$2:$H$600,5,0)))</f>
        <v/>
      </c>
      <c r="E676" s="14"/>
      <c r="F676" s="14"/>
      <c r="G676" s="14"/>
      <c r="H676" s="14"/>
      <c r="I676" s="14"/>
      <c r="L676" s="4" t="str">
        <f>IF(ISERROR(VLOOKUP(N676,Folha2!$A$2:$H$600,6,0)),"",(VLOOKUP(N676,Folha2!$A$2:$H$600,6,0)))</f>
        <v/>
      </c>
      <c r="M676" s="4" t="str">
        <f>IF(ISERROR(VLOOKUP(N676,Folha2!$A$2:$H$600,7,0)),"",(VLOOKUP(N676,Folha2!$A$2:$H$600,7,0)))</f>
        <v/>
      </c>
      <c r="N676" s="18"/>
      <c r="O676" s="4" t="str">
        <f>IF(ISERROR(VLOOKUP(N676,Folha2!$A$2:$H$600,8,0)),"",(VLOOKUP(N676,Folha2!$A$2:$H$600,8,0)))</f>
        <v/>
      </c>
    </row>
    <row r="677" spans="1:15" x14ac:dyDescent="0.25">
      <c r="A677" s="4" t="str">
        <f>IF(ISERROR(VLOOKUP(N677,Folha2!$A$2:$H$600,2,0)),"",(VLOOKUP(N677,Folha2!$A$2:$H$600,2,0)))</f>
        <v/>
      </c>
      <c r="B677" s="4" t="str">
        <f>IF(ISERROR(VLOOKUP(N677,Folha2!$A$2:$H$600,3,0)),"",(VLOOKUP(N677,Folha2!$A$2:$H$600,3,0)))</f>
        <v/>
      </c>
      <c r="C677" s="4" t="str">
        <f>IF(ISERROR(VLOOKUP(N677,Folha2!$A$2:$H$600,4,0)),"",(VLOOKUP(N677,Folha2!$A$2:$H$600,4,0)))</f>
        <v/>
      </c>
      <c r="D677" s="4" t="str">
        <f>IF(ISERROR(VLOOKUP(N677,Folha2!$A$2:$H$600,5,0)),"",(VLOOKUP(N677,Folha2!$A$2:$H$600,5,0)))</f>
        <v/>
      </c>
      <c r="E677" s="14"/>
      <c r="F677" s="14"/>
      <c r="G677" s="14"/>
      <c r="H677" s="14"/>
      <c r="I677" s="14"/>
      <c r="L677" s="4" t="str">
        <f>IF(ISERROR(VLOOKUP(N677,Folha2!$A$2:$H$600,6,0)),"",(VLOOKUP(N677,Folha2!$A$2:$H$600,6,0)))</f>
        <v/>
      </c>
      <c r="M677" s="4" t="str">
        <f>IF(ISERROR(VLOOKUP(N677,Folha2!$A$2:$H$600,7,0)),"",(VLOOKUP(N677,Folha2!$A$2:$H$600,7,0)))</f>
        <v/>
      </c>
      <c r="N677" s="18"/>
      <c r="O677" s="4" t="str">
        <f>IF(ISERROR(VLOOKUP(N677,Folha2!$A$2:$H$600,8,0)),"",(VLOOKUP(N677,Folha2!$A$2:$H$600,8,0)))</f>
        <v/>
      </c>
    </row>
    <row r="678" spans="1:15" x14ac:dyDescent="0.25">
      <c r="A678" s="4" t="str">
        <f>IF(ISERROR(VLOOKUP(N678,Folha2!$A$2:$H$600,2,0)),"",(VLOOKUP(N678,Folha2!$A$2:$H$600,2,0)))</f>
        <v/>
      </c>
      <c r="B678" s="4" t="str">
        <f>IF(ISERROR(VLOOKUP(N678,Folha2!$A$2:$H$600,3,0)),"",(VLOOKUP(N678,Folha2!$A$2:$H$600,3,0)))</f>
        <v/>
      </c>
      <c r="C678" s="4" t="str">
        <f>IF(ISERROR(VLOOKUP(N678,Folha2!$A$2:$H$600,4,0)),"",(VLOOKUP(N678,Folha2!$A$2:$H$600,4,0)))</f>
        <v/>
      </c>
      <c r="D678" s="4" t="str">
        <f>IF(ISERROR(VLOOKUP(N678,Folha2!$A$2:$H$600,5,0)),"",(VLOOKUP(N678,Folha2!$A$2:$H$600,5,0)))</f>
        <v/>
      </c>
      <c r="E678" s="14"/>
      <c r="F678" s="14"/>
      <c r="G678" s="14"/>
      <c r="H678" s="14"/>
      <c r="I678" s="14"/>
      <c r="L678" s="4" t="str">
        <f>IF(ISERROR(VLOOKUP(N678,Folha2!$A$2:$H$600,6,0)),"",(VLOOKUP(N678,Folha2!$A$2:$H$600,6,0)))</f>
        <v/>
      </c>
      <c r="M678" s="4" t="str">
        <f>IF(ISERROR(VLOOKUP(N678,Folha2!$A$2:$H$600,7,0)),"",(VLOOKUP(N678,Folha2!$A$2:$H$600,7,0)))</f>
        <v/>
      </c>
      <c r="N678" s="18"/>
      <c r="O678" s="4" t="str">
        <f>IF(ISERROR(VLOOKUP(N678,Folha2!$A$2:$H$600,8,0)),"",(VLOOKUP(N678,Folha2!$A$2:$H$600,8,0)))</f>
        <v/>
      </c>
    </row>
    <row r="679" spans="1:15" x14ac:dyDescent="0.25">
      <c r="A679" s="4" t="str">
        <f>IF(ISERROR(VLOOKUP(N679,Folha2!$A$2:$H$600,2,0)),"",(VLOOKUP(N679,Folha2!$A$2:$H$600,2,0)))</f>
        <v/>
      </c>
      <c r="B679" s="4" t="str">
        <f>IF(ISERROR(VLOOKUP(N679,Folha2!$A$2:$H$600,3,0)),"",(VLOOKUP(N679,Folha2!$A$2:$H$600,3,0)))</f>
        <v/>
      </c>
      <c r="C679" s="4" t="str">
        <f>IF(ISERROR(VLOOKUP(N679,Folha2!$A$2:$H$600,4,0)),"",(VLOOKUP(N679,Folha2!$A$2:$H$600,4,0)))</f>
        <v/>
      </c>
      <c r="D679" s="4" t="str">
        <f>IF(ISERROR(VLOOKUP(N679,Folha2!$A$2:$H$600,5,0)),"",(VLOOKUP(N679,Folha2!$A$2:$H$600,5,0)))</f>
        <v/>
      </c>
      <c r="E679" s="14"/>
      <c r="F679" s="14"/>
      <c r="G679" s="14"/>
      <c r="H679" s="14"/>
      <c r="I679" s="14"/>
      <c r="L679" s="4" t="str">
        <f>IF(ISERROR(VLOOKUP(N679,Folha2!$A$2:$H$600,6,0)),"",(VLOOKUP(N679,Folha2!$A$2:$H$600,6,0)))</f>
        <v/>
      </c>
      <c r="M679" s="4" t="str">
        <f>IF(ISERROR(VLOOKUP(N679,Folha2!$A$2:$H$600,7,0)),"",(VLOOKUP(N679,Folha2!$A$2:$H$600,7,0)))</f>
        <v/>
      </c>
      <c r="N679" s="18"/>
      <c r="O679" s="4" t="str">
        <f>IF(ISERROR(VLOOKUP(N679,Folha2!$A$2:$H$600,8,0)),"",(VLOOKUP(N679,Folha2!$A$2:$H$600,8,0)))</f>
        <v/>
      </c>
    </row>
    <row r="680" spans="1:15" x14ac:dyDescent="0.25">
      <c r="A680" s="4" t="str">
        <f>IF(ISERROR(VLOOKUP(N680,Folha2!$A$2:$H$600,2,0)),"",(VLOOKUP(N680,Folha2!$A$2:$H$600,2,0)))</f>
        <v/>
      </c>
      <c r="B680" s="4" t="str">
        <f>IF(ISERROR(VLOOKUP(N680,Folha2!$A$2:$H$600,3,0)),"",(VLOOKUP(N680,Folha2!$A$2:$H$600,3,0)))</f>
        <v/>
      </c>
      <c r="C680" s="4" t="str">
        <f>IF(ISERROR(VLOOKUP(N680,Folha2!$A$2:$H$600,4,0)),"",(VLOOKUP(N680,Folha2!$A$2:$H$600,4,0)))</f>
        <v/>
      </c>
      <c r="D680" s="4" t="str">
        <f>IF(ISERROR(VLOOKUP(N680,Folha2!$A$2:$H$600,5,0)),"",(VLOOKUP(N680,Folha2!$A$2:$H$600,5,0)))</f>
        <v/>
      </c>
      <c r="E680" s="14"/>
      <c r="F680" s="14"/>
      <c r="G680" s="14"/>
      <c r="H680" s="14"/>
      <c r="I680" s="14"/>
      <c r="L680" s="4" t="str">
        <f>IF(ISERROR(VLOOKUP(N680,Folha2!$A$2:$H$600,6,0)),"",(VLOOKUP(N680,Folha2!$A$2:$H$600,6,0)))</f>
        <v/>
      </c>
      <c r="M680" s="4" t="str">
        <f>IF(ISERROR(VLOOKUP(N680,Folha2!$A$2:$H$600,7,0)),"",(VLOOKUP(N680,Folha2!$A$2:$H$600,7,0)))</f>
        <v/>
      </c>
      <c r="N680" s="18"/>
      <c r="O680" s="4" t="str">
        <f>IF(ISERROR(VLOOKUP(N680,Folha2!$A$2:$H$600,8,0)),"",(VLOOKUP(N680,Folha2!$A$2:$H$600,8,0)))</f>
        <v/>
      </c>
    </row>
    <row r="681" spans="1:15" x14ac:dyDescent="0.25">
      <c r="A681" s="4" t="str">
        <f>IF(ISERROR(VLOOKUP(N681,Folha2!$A$2:$H$600,2,0)),"",(VLOOKUP(N681,Folha2!$A$2:$H$600,2,0)))</f>
        <v/>
      </c>
      <c r="B681" s="4" t="str">
        <f>IF(ISERROR(VLOOKUP(N681,Folha2!$A$2:$H$600,3,0)),"",(VLOOKUP(N681,Folha2!$A$2:$H$600,3,0)))</f>
        <v/>
      </c>
      <c r="C681" s="4" t="str">
        <f>IF(ISERROR(VLOOKUP(N681,Folha2!$A$2:$H$600,4,0)),"",(VLOOKUP(N681,Folha2!$A$2:$H$600,4,0)))</f>
        <v/>
      </c>
      <c r="D681" s="4" t="str">
        <f>IF(ISERROR(VLOOKUP(N681,Folha2!$A$2:$H$600,5,0)),"",(VLOOKUP(N681,Folha2!$A$2:$H$600,5,0)))</f>
        <v/>
      </c>
      <c r="E681" s="14"/>
      <c r="F681" s="14"/>
      <c r="G681" s="14"/>
      <c r="H681" s="14"/>
      <c r="I681" s="14"/>
      <c r="L681" s="4" t="str">
        <f>IF(ISERROR(VLOOKUP(N681,Folha2!$A$2:$H$600,6,0)),"",(VLOOKUP(N681,Folha2!$A$2:$H$600,6,0)))</f>
        <v/>
      </c>
      <c r="M681" s="4" t="str">
        <f>IF(ISERROR(VLOOKUP(N681,Folha2!$A$2:$H$600,7,0)),"",(VLOOKUP(N681,Folha2!$A$2:$H$600,7,0)))</f>
        <v/>
      </c>
      <c r="N681" s="18"/>
      <c r="O681" s="4" t="str">
        <f>IF(ISERROR(VLOOKUP(N681,Folha2!$A$2:$H$600,8,0)),"",(VLOOKUP(N681,Folha2!$A$2:$H$600,8,0)))</f>
        <v/>
      </c>
    </row>
    <row r="682" spans="1:15" x14ac:dyDescent="0.25">
      <c r="A682" s="4" t="str">
        <f>IF(ISERROR(VLOOKUP(N682,Folha2!$A$2:$H$600,2,0)),"",(VLOOKUP(N682,Folha2!$A$2:$H$600,2,0)))</f>
        <v/>
      </c>
      <c r="B682" s="4" t="str">
        <f>IF(ISERROR(VLOOKUP(N682,Folha2!$A$2:$H$600,3,0)),"",(VLOOKUP(N682,Folha2!$A$2:$H$600,3,0)))</f>
        <v/>
      </c>
      <c r="C682" s="4" t="str">
        <f>IF(ISERROR(VLOOKUP(N682,Folha2!$A$2:$H$600,4,0)),"",(VLOOKUP(N682,Folha2!$A$2:$H$600,4,0)))</f>
        <v/>
      </c>
      <c r="D682" s="4" t="str">
        <f>IF(ISERROR(VLOOKUP(N682,Folha2!$A$2:$H$600,5,0)),"",(VLOOKUP(N682,Folha2!$A$2:$H$600,5,0)))</f>
        <v/>
      </c>
      <c r="E682" s="14"/>
      <c r="F682" s="14"/>
      <c r="G682" s="14"/>
      <c r="H682" s="14"/>
      <c r="I682" s="14"/>
      <c r="L682" s="4" t="str">
        <f>IF(ISERROR(VLOOKUP(N682,Folha2!$A$2:$H$600,6,0)),"",(VLOOKUP(N682,Folha2!$A$2:$H$600,6,0)))</f>
        <v/>
      </c>
      <c r="M682" s="4" t="str">
        <f>IF(ISERROR(VLOOKUP(N682,Folha2!$A$2:$H$600,7,0)),"",(VLOOKUP(N682,Folha2!$A$2:$H$600,7,0)))</f>
        <v/>
      </c>
      <c r="N682" s="18"/>
      <c r="O682" s="4" t="str">
        <f>IF(ISERROR(VLOOKUP(N682,Folha2!$A$2:$H$600,8,0)),"",(VLOOKUP(N682,Folha2!$A$2:$H$600,8,0)))</f>
        <v/>
      </c>
    </row>
    <row r="683" spans="1:15" x14ac:dyDescent="0.25">
      <c r="A683" s="4" t="str">
        <f>IF(ISERROR(VLOOKUP(N683,Folha2!$A$2:$H$600,2,0)),"",(VLOOKUP(N683,Folha2!$A$2:$H$600,2,0)))</f>
        <v/>
      </c>
      <c r="B683" s="4" t="str">
        <f>IF(ISERROR(VLOOKUP(N683,Folha2!$A$2:$H$600,3,0)),"",(VLOOKUP(N683,Folha2!$A$2:$H$600,3,0)))</f>
        <v/>
      </c>
      <c r="C683" s="4" t="str">
        <f>IF(ISERROR(VLOOKUP(N683,Folha2!$A$2:$H$600,4,0)),"",(VLOOKUP(N683,Folha2!$A$2:$H$600,4,0)))</f>
        <v/>
      </c>
      <c r="D683" s="4" t="str">
        <f>IF(ISERROR(VLOOKUP(N683,Folha2!$A$2:$H$600,5,0)),"",(VLOOKUP(N683,Folha2!$A$2:$H$600,5,0)))</f>
        <v/>
      </c>
      <c r="E683" s="14"/>
      <c r="F683" s="14"/>
      <c r="G683" s="14"/>
      <c r="H683" s="14"/>
      <c r="I683" s="14"/>
      <c r="L683" s="4" t="str">
        <f>IF(ISERROR(VLOOKUP(N683,Folha2!$A$2:$H$600,6,0)),"",(VLOOKUP(N683,Folha2!$A$2:$H$600,6,0)))</f>
        <v/>
      </c>
      <c r="M683" s="4" t="str">
        <f>IF(ISERROR(VLOOKUP(N683,Folha2!$A$2:$H$600,7,0)),"",(VLOOKUP(N683,Folha2!$A$2:$H$600,7,0)))</f>
        <v/>
      </c>
      <c r="N683" s="18"/>
      <c r="O683" s="4" t="str">
        <f>IF(ISERROR(VLOOKUP(N683,Folha2!$A$2:$H$600,8,0)),"",(VLOOKUP(N683,Folha2!$A$2:$H$600,8,0)))</f>
        <v/>
      </c>
    </row>
    <row r="684" spans="1:15" x14ac:dyDescent="0.25">
      <c r="A684" s="4" t="str">
        <f>IF(ISERROR(VLOOKUP(N684,Folha2!$A$2:$H$600,2,0)),"",(VLOOKUP(N684,Folha2!$A$2:$H$600,2,0)))</f>
        <v/>
      </c>
      <c r="B684" s="4" t="str">
        <f>IF(ISERROR(VLOOKUP(N684,Folha2!$A$2:$H$600,3,0)),"",(VLOOKUP(N684,Folha2!$A$2:$H$600,3,0)))</f>
        <v/>
      </c>
      <c r="C684" s="4" t="str">
        <f>IF(ISERROR(VLOOKUP(N684,Folha2!$A$2:$H$600,4,0)),"",(VLOOKUP(N684,Folha2!$A$2:$H$600,4,0)))</f>
        <v/>
      </c>
      <c r="D684" s="4" t="str">
        <f>IF(ISERROR(VLOOKUP(N684,Folha2!$A$2:$H$600,5,0)),"",(VLOOKUP(N684,Folha2!$A$2:$H$600,5,0)))</f>
        <v/>
      </c>
      <c r="E684" s="14"/>
      <c r="F684" s="14"/>
      <c r="G684" s="14"/>
      <c r="H684" s="14"/>
      <c r="I684" s="14"/>
      <c r="L684" s="4" t="str">
        <f>IF(ISERROR(VLOOKUP(N684,Folha2!$A$2:$H$600,6,0)),"",(VLOOKUP(N684,Folha2!$A$2:$H$600,6,0)))</f>
        <v/>
      </c>
      <c r="M684" s="4" t="str">
        <f>IF(ISERROR(VLOOKUP(N684,Folha2!$A$2:$H$600,7,0)),"",(VLOOKUP(N684,Folha2!$A$2:$H$600,7,0)))</f>
        <v/>
      </c>
      <c r="N684" s="18"/>
      <c r="O684" s="4" t="str">
        <f>IF(ISERROR(VLOOKUP(N684,Folha2!$A$2:$H$600,8,0)),"",(VLOOKUP(N684,Folha2!$A$2:$H$600,8,0)))</f>
        <v/>
      </c>
    </row>
    <row r="685" spans="1:15" x14ac:dyDescent="0.25">
      <c r="A685" s="4" t="str">
        <f>IF(ISERROR(VLOOKUP(N685,Folha2!$A$2:$H$600,2,0)),"",(VLOOKUP(N685,Folha2!$A$2:$H$600,2,0)))</f>
        <v/>
      </c>
      <c r="B685" s="4" t="str">
        <f>IF(ISERROR(VLOOKUP(N685,Folha2!$A$2:$H$600,3,0)),"",(VLOOKUP(N685,Folha2!$A$2:$H$600,3,0)))</f>
        <v/>
      </c>
      <c r="C685" s="4" t="str">
        <f>IF(ISERROR(VLOOKUP(N685,Folha2!$A$2:$H$600,4,0)),"",(VLOOKUP(N685,Folha2!$A$2:$H$600,4,0)))</f>
        <v/>
      </c>
      <c r="D685" s="4" t="str">
        <f>IF(ISERROR(VLOOKUP(N685,Folha2!$A$2:$H$600,5,0)),"",(VLOOKUP(N685,Folha2!$A$2:$H$600,5,0)))</f>
        <v/>
      </c>
      <c r="E685" s="14"/>
      <c r="F685" s="14"/>
      <c r="G685" s="14"/>
      <c r="H685" s="14"/>
      <c r="I685" s="14"/>
      <c r="L685" s="4" t="str">
        <f>IF(ISERROR(VLOOKUP(N685,Folha2!$A$2:$H$600,6,0)),"",(VLOOKUP(N685,Folha2!$A$2:$H$600,6,0)))</f>
        <v/>
      </c>
      <c r="M685" s="4" t="str">
        <f>IF(ISERROR(VLOOKUP(N685,Folha2!$A$2:$H$600,7,0)),"",(VLOOKUP(N685,Folha2!$A$2:$H$600,7,0)))</f>
        <v/>
      </c>
      <c r="N685" s="18"/>
      <c r="O685" s="4" t="str">
        <f>IF(ISERROR(VLOOKUP(N685,Folha2!$A$2:$H$600,8,0)),"",(VLOOKUP(N685,Folha2!$A$2:$H$600,8,0)))</f>
        <v/>
      </c>
    </row>
    <row r="686" spans="1:15" x14ac:dyDescent="0.25">
      <c r="A686" s="4" t="str">
        <f>IF(ISERROR(VLOOKUP(N686,Folha2!$A$2:$H$600,2,0)),"",(VLOOKUP(N686,Folha2!$A$2:$H$600,2,0)))</f>
        <v/>
      </c>
      <c r="B686" s="4" t="str">
        <f>IF(ISERROR(VLOOKUP(N686,Folha2!$A$2:$H$600,3,0)),"",(VLOOKUP(N686,Folha2!$A$2:$H$600,3,0)))</f>
        <v/>
      </c>
      <c r="C686" s="4" t="str">
        <f>IF(ISERROR(VLOOKUP(N686,Folha2!$A$2:$H$600,4,0)),"",(VLOOKUP(N686,Folha2!$A$2:$H$600,4,0)))</f>
        <v/>
      </c>
      <c r="D686" s="4" t="str">
        <f>IF(ISERROR(VLOOKUP(N686,Folha2!$A$2:$H$600,5,0)),"",(VLOOKUP(N686,Folha2!$A$2:$H$600,5,0)))</f>
        <v/>
      </c>
      <c r="E686" s="14"/>
      <c r="F686" s="14"/>
      <c r="G686" s="14"/>
      <c r="H686" s="14"/>
      <c r="I686" s="14"/>
      <c r="L686" s="4" t="str">
        <f>IF(ISERROR(VLOOKUP(N686,Folha2!$A$2:$H$600,6,0)),"",(VLOOKUP(N686,Folha2!$A$2:$H$600,6,0)))</f>
        <v/>
      </c>
      <c r="M686" s="4" t="str">
        <f>IF(ISERROR(VLOOKUP(N686,Folha2!$A$2:$H$600,7,0)),"",(VLOOKUP(N686,Folha2!$A$2:$H$600,7,0)))</f>
        <v/>
      </c>
      <c r="N686" s="18"/>
      <c r="O686" s="4" t="str">
        <f>IF(ISERROR(VLOOKUP(N686,Folha2!$A$2:$H$600,8,0)),"",(VLOOKUP(N686,Folha2!$A$2:$H$600,8,0)))</f>
        <v/>
      </c>
    </row>
    <row r="687" spans="1:15" x14ac:dyDescent="0.25">
      <c r="A687" s="4" t="str">
        <f>IF(ISERROR(VLOOKUP(N687,Folha2!$A$2:$H$600,2,0)),"",(VLOOKUP(N687,Folha2!$A$2:$H$600,2,0)))</f>
        <v/>
      </c>
      <c r="B687" s="4" t="str">
        <f>IF(ISERROR(VLOOKUP(N687,Folha2!$A$2:$H$600,3,0)),"",(VLOOKUP(N687,Folha2!$A$2:$H$600,3,0)))</f>
        <v/>
      </c>
      <c r="C687" s="4" t="str">
        <f>IF(ISERROR(VLOOKUP(N687,Folha2!$A$2:$H$600,4,0)),"",(VLOOKUP(N687,Folha2!$A$2:$H$600,4,0)))</f>
        <v/>
      </c>
      <c r="D687" s="4" t="str">
        <f>IF(ISERROR(VLOOKUP(N687,Folha2!$A$2:$H$600,5,0)),"",(VLOOKUP(N687,Folha2!$A$2:$H$600,5,0)))</f>
        <v/>
      </c>
      <c r="E687" s="14"/>
      <c r="F687" s="14"/>
      <c r="G687" s="14"/>
      <c r="H687" s="14"/>
      <c r="I687" s="14"/>
      <c r="L687" s="4" t="str">
        <f>IF(ISERROR(VLOOKUP(N687,Folha2!$A$2:$H$600,6,0)),"",(VLOOKUP(N687,Folha2!$A$2:$H$600,6,0)))</f>
        <v/>
      </c>
      <c r="M687" s="4" t="str">
        <f>IF(ISERROR(VLOOKUP(N687,Folha2!$A$2:$H$600,7,0)),"",(VLOOKUP(N687,Folha2!$A$2:$H$600,7,0)))</f>
        <v/>
      </c>
      <c r="N687" s="18"/>
      <c r="O687" s="4" t="str">
        <f>IF(ISERROR(VLOOKUP(N687,Folha2!$A$2:$H$600,8,0)),"",(VLOOKUP(N687,Folha2!$A$2:$H$600,8,0)))</f>
        <v/>
      </c>
    </row>
    <row r="688" spans="1:15" x14ac:dyDescent="0.25">
      <c r="A688" s="4" t="str">
        <f>IF(ISERROR(VLOOKUP(N688,Folha2!$A$2:$H$600,2,0)),"",(VLOOKUP(N688,Folha2!$A$2:$H$600,2,0)))</f>
        <v/>
      </c>
      <c r="B688" s="4" t="str">
        <f>IF(ISERROR(VLOOKUP(N688,Folha2!$A$2:$H$600,3,0)),"",(VLOOKUP(N688,Folha2!$A$2:$H$600,3,0)))</f>
        <v/>
      </c>
      <c r="C688" s="4" t="str">
        <f>IF(ISERROR(VLOOKUP(N688,Folha2!$A$2:$H$600,4,0)),"",(VLOOKUP(N688,Folha2!$A$2:$H$600,4,0)))</f>
        <v/>
      </c>
      <c r="D688" s="4" t="str">
        <f>IF(ISERROR(VLOOKUP(N688,Folha2!$A$2:$H$600,5,0)),"",(VLOOKUP(N688,Folha2!$A$2:$H$600,5,0)))</f>
        <v/>
      </c>
      <c r="E688" s="14"/>
      <c r="F688" s="14"/>
      <c r="G688" s="14"/>
      <c r="H688" s="14"/>
      <c r="I688" s="14"/>
      <c r="L688" s="4" t="str">
        <f>IF(ISERROR(VLOOKUP(N688,Folha2!$A$2:$H$600,6,0)),"",(VLOOKUP(N688,Folha2!$A$2:$H$600,6,0)))</f>
        <v/>
      </c>
      <c r="M688" s="4" t="str">
        <f>IF(ISERROR(VLOOKUP(N688,Folha2!$A$2:$H$600,7,0)),"",(VLOOKUP(N688,Folha2!$A$2:$H$600,7,0)))</f>
        <v/>
      </c>
      <c r="N688" s="18"/>
      <c r="O688" s="4" t="str">
        <f>IF(ISERROR(VLOOKUP(N688,Folha2!$A$2:$H$600,8,0)),"",(VLOOKUP(N688,Folha2!$A$2:$H$600,8,0)))</f>
        <v/>
      </c>
    </row>
    <row r="689" spans="1:15" x14ac:dyDescent="0.25">
      <c r="A689" s="4" t="str">
        <f>IF(ISERROR(VLOOKUP(N689,Folha2!$A$2:$H$600,2,0)),"",(VLOOKUP(N689,Folha2!$A$2:$H$600,2,0)))</f>
        <v/>
      </c>
      <c r="B689" s="4" t="str">
        <f>IF(ISERROR(VLOOKUP(N689,Folha2!$A$2:$H$600,3,0)),"",(VLOOKUP(N689,Folha2!$A$2:$H$600,3,0)))</f>
        <v/>
      </c>
      <c r="C689" s="4" t="str">
        <f>IF(ISERROR(VLOOKUP(N689,Folha2!$A$2:$H$600,4,0)),"",(VLOOKUP(N689,Folha2!$A$2:$H$600,4,0)))</f>
        <v/>
      </c>
      <c r="D689" s="4" t="str">
        <f>IF(ISERROR(VLOOKUP(N689,Folha2!$A$2:$H$600,5,0)),"",(VLOOKUP(N689,Folha2!$A$2:$H$600,5,0)))</f>
        <v/>
      </c>
      <c r="E689" s="14"/>
      <c r="F689" s="14"/>
      <c r="G689" s="14"/>
      <c r="H689" s="14"/>
      <c r="I689" s="14"/>
      <c r="L689" s="4" t="str">
        <f>IF(ISERROR(VLOOKUP(N689,Folha2!$A$2:$H$600,6,0)),"",(VLOOKUP(N689,Folha2!$A$2:$H$600,6,0)))</f>
        <v/>
      </c>
      <c r="M689" s="4" t="str">
        <f>IF(ISERROR(VLOOKUP(N689,Folha2!$A$2:$H$600,7,0)),"",(VLOOKUP(N689,Folha2!$A$2:$H$600,7,0)))</f>
        <v/>
      </c>
      <c r="N689" s="18"/>
      <c r="O689" s="4" t="str">
        <f>IF(ISERROR(VLOOKUP(N689,Folha2!$A$2:$H$600,8,0)),"",(VLOOKUP(N689,Folha2!$A$2:$H$600,8,0)))</f>
        <v/>
      </c>
    </row>
    <row r="690" spans="1:15" x14ac:dyDescent="0.25">
      <c r="A690" s="4" t="str">
        <f>IF(ISERROR(VLOOKUP(N690,Folha2!$A$2:$H$600,2,0)),"",(VLOOKUP(N690,Folha2!$A$2:$H$600,2,0)))</f>
        <v/>
      </c>
      <c r="B690" s="4" t="str">
        <f>IF(ISERROR(VLOOKUP(N690,Folha2!$A$2:$H$600,3,0)),"",(VLOOKUP(N690,Folha2!$A$2:$H$600,3,0)))</f>
        <v/>
      </c>
      <c r="C690" s="4" t="str">
        <f>IF(ISERROR(VLOOKUP(N690,Folha2!$A$2:$H$600,4,0)),"",(VLOOKUP(N690,Folha2!$A$2:$H$600,4,0)))</f>
        <v/>
      </c>
      <c r="D690" s="4" t="str">
        <f>IF(ISERROR(VLOOKUP(N690,Folha2!$A$2:$H$600,5,0)),"",(VLOOKUP(N690,Folha2!$A$2:$H$600,5,0)))</f>
        <v/>
      </c>
      <c r="E690" s="14"/>
      <c r="F690" s="14"/>
      <c r="G690" s="14"/>
      <c r="H690" s="14"/>
      <c r="I690" s="14"/>
      <c r="L690" s="4" t="str">
        <f>IF(ISERROR(VLOOKUP(N690,Folha2!$A$2:$H$600,6,0)),"",(VLOOKUP(N690,Folha2!$A$2:$H$600,6,0)))</f>
        <v/>
      </c>
      <c r="M690" s="4" t="str">
        <f>IF(ISERROR(VLOOKUP(N690,Folha2!$A$2:$H$600,7,0)),"",(VLOOKUP(N690,Folha2!$A$2:$H$600,7,0)))</f>
        <v/>
      </c>
      <c r="N690" s="18"/>
      <c r="O690" s="4" t="str">
        <f>IF(ISERROR(VLOOKUP(N690,Folha2!$A$2:$H$600,8,0)),"",(VLOOKUP(N690,Folha2!$A$2:$H$600,8,0)))</f>
        <v/>
      </c>
    </row>
    <row r="691" spans="1:15" x14ac:dyDescent="0.25">
      <c r="A691" s="4" t="str">
        <f>IF(ISERROR(VLOOKUP(N691,Folha2!$A$2:$H$600,2,0)),"",(VLOOKUP(N691,Folha2!$A$2:$H$600,2,0)))</f>
        <v/>
      </c>
      <c r="B691" s="4" t="str">
        <f>IF(ISERROR(VLOOKUP(N691,Folha2!$A$2:$H$600,3,0)),"",(VLOOKUP(N691,Folha2!$A$2:$H$600,3,0)))</f>
        <v/>
      </c>
      <c r="C691" s="4" t="str">
        <f>IF(ISERROR(VLOOKUP(N691,Folha2!$A$2:$H$600,4,0)),"",(VLOOKUP(N691,Folha2!$A$2:$H$600,4,0)))</f>
        <v/>
      </c>
      <c r="D691" s="4" t="str">
        <f>IF(ISERROR(VLOOKUP(N691,Folha2!$A$2:$H$600,5,0)),"",(VLOOKUP(N691,Folha2!$A$2:$H$600,5,0)))</f>
        <v/>
      </c>
      <c r="E691" s="14"/>
      <c r="F691" s="14"/>
      <c r="G691" s="14"/>
      <c r="H691" s="14"/>
      <c r="I691" s="14"/>
      <c r="L691" s="4" t="str">
        <f>IF(ISERROR(VLOOKUP(N691,Folha2!$A$2:$H$600,6,0)),"",(VLOOKUP(N691,Folha2!$A$2:$H$600,6,0)))</f>
        <v/>
      </c>
      <c r="M691" s="4" t="str">
        <f>IF(ISERROR(VLOOKUP(N691,Folha2!$A$2:$H$600,7,0)),"",(VLOOKUP(N691,Folha2!$A$2:$H$600,7,0)))</f>
        <v/>
      </c>
      <c r="N691" s="18"/>
      <c r="O691" s="4" t="str">
        <f>IF(ISERROR(VLOOKUP(N691,Folha2!$A$2:$H$600,8,0)),"",(VLOOKUP(N691,Folha2!$A$2:$H$600,8,0)))</f>
        <v/>
      </c>
    </row>
    <row r="692" spans="1:15" x14ac:dyDescent="0.25">
      <c r="A692" s="4" t="str">
        <f>IF(ISERROR(VLOOKUP(N692,Folha2!$A$2:$H$600,2,0)),"",(VLOOKUP(N692,Folha2!$A$2:$H$600,2,0)))</f>
        <v/>
      </c>
      <c r="B692" s="4" t="str">
        <f>IF(ISERROR(VLOOKUP(N692,Folha2!$A$2:$H$600,3,0)),"",(VLOOKUP(N692,Folha2!$A$2:$H$600,3,0)))</f>
        <v/>
      </c>
      <c r="C692" s="4" t="str">
        <f>IF(ISERROR(VLOOKUP(N692,Folha2!$A$2:$H$600,4,0)),"",(VLOOKUP(N692,Folha2!$A$2:$H$600,4,0)))</f>
        <v/>
      </c>
      <c r="D692" s="4" t="str">
        <f>IF(ISERROR(VLOOKUP(N692,Folha2!$A$2:$H$600,5,0)),"",(VLOOKUP(N692,Folha2!$A$2:$H$600,5,0)))</f>
        <v/>
      </c>
      <c r="E692" s="14"/>
      <c r="F692" s="14"/>
      <c r="G692" s="14"/>
      <c r="H692" s="14"/>
      <c r="I692" s="14"/>
      <c r="L692" s="4" t="str">
        <f>IF(ISERROR(VLOOKUP(N692,Folha2!$A$2:$H$600,6,0)),"",(VLOOKUP(N692,Folha2!$A$2:$H$600,6,0)))</f>
        <v/>
      </c>
      <c r="M692" s="4" t="str">
        <f>IF(ISERROR(VLOOKUP(N692,Folha2!$A$2:$H$600,7,0)),"",(VLOOKUP(N692,Folha2!$A$2:$H$600,7,0)))</f>
        <v/>
      </c>
      <c r="N692" s="18"/>
      <c r="O692" s="4" t="str">
        <f>IF(ISERROR(VLOOKUP(N692,Folha2!$A$2:$H$600,8,0)),"",(VLOOKUP(N692,Folha2!$A$2:$H$600,8,0)))</f>
        <v/>
      </c>
    </row>
    <row r="693" spans="1:15" x14ac:dyDescent="0.25">
      <c r="A693" s="4" t="str">
        <f>IF(ISERROR(VLOOKUP(N693,Folha2!$A$2:$H$600,2,0)),"",(VLOOKUP(N693,Folha2!$A$2:$H$600,2,0)))</f>
        <v/>
      </c>
      <c r="B693" s="4" t="str">
        <f>IF(ISERROR(VLOOKUP(N693,Folha2!$A$2:$H$600,3,0)),"",(VLOOKUP(N693,Folha2!$A$2:$H$600,3,0)))</f>
        <v/>
      </c>
      <c r="C693" s="4" t="str">
        <f>IF(ISERROR(VLOOKUP(N693,Folha2!$A$2:$H$600,4,0)),"",(VLOOKUP(N693,Folha2!$A$2:$H$600,4,0)))</f>
        <v/>
      </c>
      <c r="D693" s="4" t="str">
        <f>IF(ISERROR(VLOOKUP(N693,Folha2!$A$2:$H$600,5,0)),"",(VLOOKUP(N693,Folha2!$A$2:$H$600,5,0)))</f>
        <v/>
      </c>
      <c r="E693" s="14"/>
      <c r="F693" s="14"/>
      <c r="G693" s="14"/>
      <c r="H693" s="14"/>
      <c r="I693" s="14"/>
      <c r="L693" s="4" t="str">
        <f>IF(ISERROR(VLOOKUP(N693,Folha2!$A$2:$H$600,6,0)),"",(VLOOKUP(N693,Folha2!$A$2:$H$600,6,0)))</f>
        <v/>
      </c>
      <c r="M693" s="4" t="str">
        <f>IF(ISERROR(VLOOKUP(N693,Folha2!$A$2:$H$600,7,0)),"",(VLOOKUP(N693,Folha2!$A$2:$H$600,7,0)))</f>
        <v/>
      </c>
      <c r="N693" s="18"/>
      <c r="O693" s="4" t="str">
        <f>IF(ISERROR(VLOOKUP(N693,Folha2!$A$2:$H$600,8,0)),"",(VLOOKUP(N693,Folha2!$A$2:$H$600,8,0)))</f>
        <v/>
      </c>
    </row>
    <row r="694" spans="1:15" x14ac:dyDescent="0.25">
      <c r="A694" s="4" t="str">
        <f>IF(ISERROR(VLOOKUP(N694,Folha2!$A$2:$H$600,2,0)),"",(VLOOKUP(N694,Folha2!$A$2:$H$600,2,0)))</f>
        <v/>
      </c>
      <c r="B694" s="4" t="str">
        <f>IF(ISERROR(VLOOKUP(N694,Folha2!$A$2:$H$600,3,0)),"",(VLOOKUP(N694,Folha2!$A$2:$H$600,3,0)))</f>
        <v/>
      </c>
      <c r="C694" s="4" t="str">
        <f>IF(ISERROR(VLOOKUP(N694,Folha2!$A$2:$H$600,4,0)),"",(VLOOKUP(N694,Folha2!$A$2:$H$600,4,0)))</f>
        <v/>
      </c>
      <c r="D694" s="4" t="str">
        <f>IF(ISERROR(VLOOKUP(N694,Folha2!$A$2:$H$600,5,0)),"",(VLOOKUP(N694,Folha2!$A$2:$H$600,5,0)))</f>
        <v/>
      </c>
      <c r="E694" s="14"/>
      <c r="F694" s="14"/>
      <c r="G694" s="14"/>
      <c r="H694" s="14"/>
      <c r="I694" s="14"/>
      <c r="L694" s="4" t="str">
        <f>IF(ISERROR(VLOOKUP(N694,Folha2!$A$2:$H$600,6,0)),"",(VLOOKUP(N694,Folha2!$A$2:$H$600,6,0)))</f>
        <v/>
      </c>
      <c r="M694" s="4" t="str">
        <f>IF(ISERROR(VLOOKUP(N694,Folha2!$A$2:$H$600,7,0)),"",(VLOOKUP(N694,Folha2!$A$2:$H$600,7,0)))</f>
        <v/>
      </c>
      <c r="N694" s="18"/>
      <c r="O694" s="4" t="str">
        <f>IF(ISERROR(VLOOKUP(N694,Folha2!$A$2:$H$600,8,0)),"",(VLOOKUP(N694,Folha2!$A$2:$H$600,8,0)))</f>
        <v/>
      </c>
    </row>
    <row r="695" spans="1:15" x14ac:dyDescent="0.25">
      <c r="A695" s="4" t="str">
        <f>IF(ISERROR(VLOOKUP(N695,Folha2!$A$2:$H$600,2,0)),"",(VLOOKUP(N695,Folha2!$A$2:$H$600,2,0)))</f>
        <v/>
      </c>
      <c r="B695" s="4" t="str">
        <f>IF(ISERROR(VLOOKUP(N695,Folha2!$A$2:$H$600,3,0)),"",(VLOOKUP(N695,Folha2!$A$2:$H$600,3,0)))</f>
        <v/>
      </c>
      <c r="C695" s="4" t="str">
        <f>IF(ISERROR(VLOOKUP(N695,Folha2!$A$2:$H$600,4,0)),"",(VLOOKUP(N695,Folha2!$A$2:$H$600,4,0)))</f>
        <v/>
      </c>
      <c r="D695" s="4" t="str">
        <f>IF(ISERROR(VLOOKUP(N695,Folha2!$A$2:$H$600,5,0)),"",(VLOOKUP(N695,Folha2!$A$2:$H$600,5,0)))</f>
        <v/>
      </c>
      <c r="E695" s="14"/>
      <c r="F695" s="14"/>
      <c r="G695" s="14"/>
      <c r="H695" s="14"/>
      <c r="I695" s="14"/>
      <c r="L695" s="4" t="str">
        <f>IF(ISERROR(VLOOKUP(N695,Folha2!$A$2:$H$600,6,0)),"",(VLOOKUP(N695,Folha2!$A$2:$H$600,6,0)))</f>
        <v/>
      </c>
      <c r="M695" s="4" t="str">
        <f>IF(ISERROR(VLOOKUP(N695,Folha2!$A$2:$H$600,7,0)),"",(VLOOKUP(N695,Folha2!$A$2:$H$600,7,0)))</f>
        <v/>
      </c>
      <c r="N695" s="18"/>
      <c r="O695" s="4" t="str">
        <f>IF(ISERROR(VLOOKUP(N695,Folha2!$A$2:$H$600,8,0)),"",(VLOOKUP(N695,Folha2!$A$2:$H$600,8,0)))</f>
        <v/>
      </c>
    </row>
    <row r="696" spans="1:15" x14ac:dyDescent="0.25">
      <c r="A696" s="4" t="str">
        <f>IF(ISERROR(VLOOKUP(N696,Folha2!$A$2:$H$600,2,0)),"",(VLOOKUP(N696,Folha2!$A$2:$H$600,2,0)))</f>
        <v/>
      </c>
      <c r="B696" s="4" t="str">
        <f>IF(ISERROR(VLOOKUP(N696,Folha2!$A$2:$H$600,3,0)),"",(VLOOKUP(N696,Folha2!$A$2:$H$600,3,0)))</f>
        <v/>
      </c>
      <c r="C696" s="4" t="str">
        <f>IF(ISERROR(VLOOKUP(N696,Folha2!$A$2:$H$600,4,0)),"",(VLOOKUP(N696,Folha2!$A$2:$H$600,4,0)))</f>
        <v/>
      </c>
      <c r="D696" s="4" t="str">
        <f>IF(ISERROR(VLOOKUP(N696,Folha2!$A$2:$H$600,5,0)),"",(VLOOKUP(N696,Folha2!$A$2:$H$600,5,0)))</f>
        <v/>
      </c>
      <c r="E696" s="14"/>
      <c r="F696" s="14"/>
      <c r="G696" s="14"/>
      <c r="H696" s="14"/>
      <c r="I696" s="14"/>
      <c r="L696" s="4" t="str">
        <f>IF(ISERROR(VLOOKUP(N696,Folha2!$A$2:$H$600,6,0)),"",(VLOOKUP(N696,Folha2!$A$2:$H$600,6,0)))</f>
        <v/>
      </c>
      <c r="M696" s="4" t="str">
        <f>IF(ISERROR(VLOOKUP(N696,Folha2!$A$2:$H$600,7,0)),"",(VLOOKUP(N696,Folha2!$A$2:$H$600,7,0)))</f>
        <v/>
      </c>
      <c r="N696" s="18"/>
      <c r="O696" s="4" t="str">
        <f>IF(ISERROR(VLOOKUP(N696,Folha2!$A$2:$H$600,8,0)),"",(VLOOKUP(N696,Folha2!$A$2:$H$600,8,0)))</f>
        <v/>
      </c>
    </row>
    <row r="697" spans="1:15" x14ac:dyDescent="0.25">
      <c r="A697" s="4" t="str">
        <f>IF(ISERROR(VLOOKUP(N697,Folha2!$A$2:$H$600,2,0)),"",(VLOOKUP(N697,Folha2!$A$2:$H$600,2,0)))</f>
        <v/>
      </c>
      <c r="B697" s="4" t="str">
        <f>IF(ISERROR(VLOOKUP(N697,Folha2!$A$2:$H$600,3,0)),"",(VLOOKUP(N697,Folha2!$A$2:$H$600,3,0)))</f>
        <v/>
      </c>
      <c r="C697" s="4" t="str">
        <f>IF(ISERROR(VLOOKUP(N697,Folha2!$A$2:$H$600,4,0)),"",(VLOOKUP(N697,Folha2!$A$2:$H$600,4,0)))</f>
        <v/>
      </c>
      <c r="D697" s="4" t="str">
        <f>IF(ISERROR(VLOOKUP(N697,Folha2!$A$2:$H$600,5,0)),"",(VLOOKUP(N697,Folha2!$A$2:$H$600,5,0)))</f>
        <v/>
      </c>
      <c r="E697" s="14"/>
      <c r="F697" s="14"/>
      <c r="G697" s="14"/>
      <c r="H697" s="14"/>
      <c r="I697" s="14"/>
      <c r="L697" s="4" t="str">
        <f>IF(ISERROR(VLOOKUP(N697,Folha2!$A$2:$H$600,6,0)),"",(VLOOKUP(N697,Folha2!$A$2:$H$600,6,0)))</f>
        <v/>
      </c>
      <c r="M697" s="4" t="str">
        <f>IF(ISERROR(VLOOKUP(N697,Folha2!$A$2:$H$600,7,0)),"",(VLOOKUP(N697,Folha2!$A$2:$H$600,7,0)))</f>
        <v/>
      </c>
      <c r="N697" s="18"/>
      <c r="O697" s="4" t="str">
        <f>IF(ISERROR(VLOOKUP(N697,Folha2!$A$2:$H$600,8,0)),"",(VLOOKUP(N697,Folha2!$A$2:$H$600,8,0)))</f>
        <v/>
      </c>
    </row>
    <row r="698" spans="1:15" x14ac:dyDescent="0.25">
      <c r="A698" s="4" t="str">
        <f>IF(ISERROR(VLOOKUP(N698,Folha2!$A$2:$H$600,2,0)),"",(VLOOKUP(N698,Folha2!$A$2:$H$600,2,0)))</f>
        <v/>
      </c>
      <c r="B698" s="4" t="str">
        <f>IF(ISERROR(VLOOKUP(N698,Folha2!$A$2:$H$600,3,0)),"",(VLOOKUP(N698,Folha2!$A$2:$H$600,3,0)))</f>
        <v/>
      </c>
      <c r="C698" s="4" t="str">
        <f>IF(ISERROR(VLOOKUP(N698,Folha2!$A$2:$H$600,4,0)),"",(VLOOKUP(N698,Folha2!$A$2:$H$600,4,0)))</f>
        <v/>
      </c>
      <c r="D698" s="4" t="str">
        <f>IF(ISERROR(VLOOKUP(N698,Folha2!$A$2:$H$600,5,0)),"",(VLOOKUP(N698,Folha2!$A$2:$H$600,5,0)))</f>
        <v/>
      </c>
      <c r="E698" s="14"/>
      <c r="F698" s="14"/>
      <c r="G698" s="14"/>
      <c r="H698" s="14"/>
      <c r="I698" s="14"/>
      <c r="L698" s="4" t="str">
        <f>IF(ISERROR(VLOOKUP(N698,Folha2!$A$2:$H$600,6,0)),"",(VLOOKUP(N698,Folha2!$A$2:$H$600,6,0)))</f>
        <v/>
      </c>
      <c r="M698" s="4" t="str">
        <f>IF(ISERROR(VLOOKUP(N698,Folha2!$A$2:$H$600,7,0)),"",(VLOOKUP(N698,Folha2!$A$2:$H$600,7,0)))</f>
        <v/>
      </c>
      <c r="N698" s="18"/>
      <c r="O698" s="4" t="str">
        <f>IF(ISERROR(VLOOKUP(N698,Folha2!$A$2:$H$600,8,0)),"",(VLOOKUP(N698,Folha2!$A$2:$H$600,8,0)))</f>
        <v/>
      </c>
    </row>
    <row r="699" spans="1:15" x14ac:dyDescent="0.25">
      <c r="A699" s="4" t="str">
        <f>IF(ISERROR(VLOOKUP(N699,Folha2!$A$2:$H$600,2,0)),"",(VLOOKUP(N699,Folha2!$A$2:$H$600,2,0)))</f>
        <v/>
      </c>
      <c r="B699" s="4" t="str">
        <f>IF(ISERROR(VLOOKUP(N699,Folha2!$A$2:$H$600,3,0)),"",(VLOOKUP(N699,Folha2!$A$2:$H$600,3,0)))</f>
        <v/>
      </c>
      <c r="C699" s="4" t="str">
        <f>IF(ISERROR(VLOOKUP(N699,Folha2!$A$2:$H$600,4,0)),"",(VLOOKUP(N699,Folha2!$A$2:$H$600,4,0)))</f>
        <v/>
      </c>
      <c r="D699" s="4" t="str">
        <f>IF(ISERROR(VLOOKUP(N699,Folha2!$A$2:$H$600,5,0)),"",(VLOOKUP(N699,Folha2!$A$2:$H$600,5,0)))</f>
        <v/>
      </c>
      <c r="E699" s="14"/>
      <c r="F699" s="14"/>
      <c r="G699" s="14"/>
      <c r="H699" s="14"/>
      <c r="I699" s="14"/>
      <c r="L699" s="4" t="str">
        <f>IF(ISERROR(VLOOKUP(N699,Folha2!$A$2:$H$600,6,0)),"",(VLOOKUP(N699,Folha2!$A$2:$H$600,6,0)))</f>
        <v/>
      </c>
      <c r="M699" s="4" t="str">
        <f>IF(ISERROR(VLOOKUP(N699,Folha2!$A$2:$H$600,7,0)),"",(VLOOKUP(N699,Folha2!$A$2:$H$600,7,0)))</f>
        <v/>
      </c>
      <c r="N699" s="18"/>
      <c r="O699" s="4" t="str">
        <f>IF(ISERROR(VLOOKUP(N699,Folha2!$A$2:$H$600,8,0)),"",(VLOOKUP(N699,Folha2!$A$2:$H$600,8,0)))</f>
        <v/>
      </c>
    </row>
    <row r="700" spans="1:15" x14ac:dyDescent="0.25">
      <c r="A700" s="4" t="str">
        <f>IF(ISERROR(VLOOKUP(N700,Folha2!$A$2:$H$600,2,0)),"",(VLOOKUP(N700,Folha2!$A$2:$H$600,2,0)))</f>
        <v/>
      </c>
      <c r="B700" s="4" t="str">
        <f>IF(ISERROR(VLOOKUP(N700,Folha2!$A$2:$H$600,3,0)),"",(VLOOKUP(N700,Folha2!$A$2:$H$600,3,0)))</f>
        <v/>
      </c>
      <c r="C700" s="4" t="str">
        <f>IF(ISERROR(VLOOKUP(N700,Folha2!$A$2:$H$600,4,0)),"",(VLOOKUP(N700,Folha2!$A$2:$H$600,4,0)))</f>
        <v/>
      </c>
      <c r="D700" s="4" t="str">
        <f>IF(ISERROR(VLOOKUP(N700,Folha2!$A$2:$H$600,5,0)),"",(VLOOKUP(N700,Folha2!$A$2:$H$600,5,0)))</f>
        <v/>
      </c>
      <c r="E700" s="14"/>
      <c r="F700" s="14"/>
      <c r="G700" s="14"/>
      <c r="H700" s="14"/>
      <c r="I700" s="14"/>
      <c r="L700" s="4" t="str">
        <f>IF(ISERROR(VLOOKUP(N700,Folha2!$A$2:$H$600,6,0)),"",(VLOOKUP(N700,Folha2!$A$2:$H$600,6,0)))</f>
        <v/>
      </c>
      <c r="M700" s="4" t="str">
        <f>IF(ISERROR(VLOOKUP(N700,Folha2!$A$2:$H$600,7,0)),"",(VLOOKUP(N700,Folha2!$A$2:$H$600,7,0)))</f>
        <v/>
      </c>
      <c r="N700" s="18"/>
      <c r="O700" s="4" t="str">
        <f>IF(ISERROR(VLOOKUP(N700,Folha2!$A$2:$H$600,8,0)),"",(VLOOKUP(N700,Folha2!$A$2:$H$600,8,0)))</f>
        <v/>
      </c>
    </row>
    <row r="701" spans="1:15" x14ac:dyDescent="0.25">
      <c r="A701" s="4" t="str">
        <f>IF(ISERROR(VLOOKUP(N701,Folha2!$A$2:$H$600,2,0)),"",(VLOOKUP(N701,Folha2!$A$2:$H$600,2,0)))</f>
        <v/>
      </c>
      <c r="B701" s="4" t="str">
        <f>IF(ISERROR(VLOOKUP(N701,Folha2!$A$2:$H$600,3,0)),"",(VLOOKUP(N701,Folha2!$A$2:$H$600,3,0)))</f>
        <v/>
      </c>
      <c r="C701" s="4" t="str">
        <f>IF(ISERROR(VLOOKUP(N701,Folha2!$A$2:$H$600,4,0)),"",(VLOOKUP(N701,Folha2!$A$2:$H$600,4,0)))</f>
        <v/>
      </c>
      <c r="D701" s="4" t="str">
        <f>IF(ISERROR(VLOOKUP(N701,Folha2!$A$2:$H$600,5,0)),"",(VLOOKUP(N701,Folha2!$A$2:$H$600,5,0)))</f>
        <v/>
      </c>
      <c r="E701" s="14"/>
      <c r="F701" s="14"/>
      <c r="G701" s="14"/>
      <c r="H701" s="14"/>
      <c r="I701" s="14"/>
      <c r="L701" s="4" t="str">
        <f>IF(ISERROR(VLOOKUP(N701,Folha2!$A$2:$H$600,6,0)),"",(VLOOKUP(N701,Folha2!$A$2:$H$600,6,0)))</f>
        <v/>
      </c>
      <c r="M701" s="4" t="str">
        <f>IF(ISERROR(VLOOKUP(N701,Folha2!$A$2:$H$600,7,0)),"",(VLOOKUP(N701,Folha2!$A$2:$H$600,7,0)))</f>
        <v/>
      </c>
      <c r="N701" s="18"/>
      <c r="O701" s="4" t="str">
        <f>IF(ISERROR(VLOOKUP(N701,Folha2!$A$2:$H$600,8,0)),"",(VLOOKUP(N701,Folha2!$A$2:$H$600,8,0)))</f>
        <v/>
      </c>
    </row>
    <row r="702" spans="1:15" x14ac:dyDescent="0.25">
      <c r="A702" s="4" t="str">
        <f>IF(ISERROR(VLOOKUP(N702,Folha2!$A$2:$H$600,2,0)),"",(VLOOKUP(N702,Folha2!$A$2:$H$600,2,0)))</f>
        <v/>
      </c>
      <c r="B702" s="4" t="str">
        <f>IF(ISERROR(VLOOKUP(N702,Folha2!$A$2:$H$600,3,0)),"",(VLOOKUP(N702,Folha2!$A$2:$H$600,3,0)))</f>
        <v/>
      </c>
      <c r="C702" s="4" t="str">
        <f>IF(ISERROR(VLOOKUP(N702,Folha2!$A$2:$H$600,4,0)),"",(VLOOKUP(N702,Folha2!$A$2:$H$600,4,0)))</f>
        <v/>
      </c>
      <c r="D702" s="4" t="str">
        <f>IF(ISERROR(VLOOKUP(N702,Folha2!$A$2:$H$600,5,0)),"",(VLOOKUP(N702,Folha2!$A$2:$H$600,5,0)))</f>
        <v/>
      </c>
      <c r="E702" s="14"/>
      <c r="F702" s="14"/>
      <c r="G702" s="14"/>
      <c r="H702" s="14"/>
      <c r="I702" s="14"/>
      <c r="L702" s="4" t="str">
        <f>IF(ISERROR(VLOOKUP(N702,Folha2!$A$2:$H$600,6,0)),"",(VLOOKUP(N702,Folha2!$A$2:$H$600,6,0)))</f>
        <v/>
      </c>
      <c r="M702" s="4" t="str">
        <f>IF(ISERROR(VLOOKUP(N702,Folha2!$A$2:$H$600,7,0)),"",(VLOOKUP(N702,Folha2!$A$2:$H$600,7,0)))</f>
        <v/>
      </c>
      <c r="N702" s="18"/>
      <c r="O702" s="4" t="str">
        <f>IF(ISERROR(VLOOKUP(N702,Folha2!$A$2:$H$600,8,0)),"",(VLOOKUP(N702,Folha2!$A$2:$H$600,8,0)))</f>
        <v/>
      </c>
    </row>
    <row r="703" spans="1:15" x14ac:dyDescent="0.25">
      <c r="A703" s="4" t="str">
        <f>IF(ISERROR(VLOOKUP(N703,Folha2!$A$2:$H$600,2,0)),"",(VLOOKUP(N703,Folha2!$A$2:$H$600,2,0)))</f>
        <v/>
      </c>
      <c r="B703" s="4" t="str">
        <f>IF(ISERROR(VLOOKUP(N703,Folha2!$A$2:$H$600,3,0)),"",(VLOOKUP(N703,Folha2!$A$2:$H$600,3,0)))</f>
        <v/>
      </c>
      <c r="C703" s="4" t="str">
        <f>IF(ISERROR(VLOOKUP(N703,Folha2!$A$2:$H$600,4,0)),"",(VLOOKUP(N703,Folha2!$A$2:$H$600,4,0)))</f>
        <v/>
      </c>
      <c r="D703" s="4" t="str">
        <f>IF(ISERROR(VLOOKUP(N703,Folha2!$A$2:$H$600,5,0)),"",(VLOOKUP(N703,Folha2!$A$2:$H$600,5,0)))</f>
        <v/>
      </c>
      <c r="E703" s="14"/>
      <c r="F703" s="14"/>
      <c r="G703" s="14"/>
      <c r="H703" s="14"/>
      <c r="I703" s="14"/>
      <c r="L703" s="4" t="str">
        <f>IF(ISERROR(VLOOKUP(N703,Folha2!$A$2:$H$600,6,0)),"",(VLOOKUP(N703,Folha2!$A$2:$H$600,6,0)))</f>
        <v/>
      </c>
      <c r="M703" s="4" t="str">
        <f>IF(ISERROR(VLOOKUP(N703,Folha2!$A$2:$H$600,7,0)),"",(VLOOKUP(N703,Folha2!$A$2:$H$600,7,0)))</f>
        <v/>
      </c>
      <c r="N703" s="18"/>
      <c r="O703" s="4" t="str">
        <f>IF(ISERROR(VLOOKUP(N703,Folha2!$A$2:$H$600,8,0)),"",(VLOOKUP(N703,Folha2!$A$2:$H$600,8,0)))</f>
        <v/>
      </c>
    </row>
    <row r="704" spans="1:15" x14ac:dyDescent="0.25">
      <c r="A704" s="4" t="str">
        <f>IF(ISERROR(VLOOKUP(N704,Folha2!$A$2:$H$600,2,0)),"",(VLOOKUP(N704,Folha2!$A$2:$H$600,2,0)))</f>
        <v/>
      </c>
      <c r="B704" s="4" t="str">
        <f>IF(ISERROR(VLOOKUP(N704,Folha2!$A$2:$H$600,3,0)),"",(VLOOKUP(N704,Folha2!$A$2:$H$600,3,0)))</f>
        <v/>
      </c>
      <c r="C704" s="4" t="str">
        <f>IF(ISERROR(VLOOKUP(N704,Folha2!$A$2:$H$600,4,0)),"",(VLOOKUP(N704,Folha2!$A$2:$H$600,4,0)))</f>
        <v/>
      </c>
      <c r="D704" s="4" t="str">
        <f>IF(ISERROR(VLOOKUP(N704,Folha2!$A$2:$H$600,5,0)),"",(VLOOKUP(N704,Folha2!$A$2:$H$600,5,0)))</f>
        <v/>
      </c>
      <c r="E704" s="14"/>
      <c r="F704" s="14"/>
      <c r="G704" s="14"/>
      <c r="H704" s="14"/>
      <c r="I704" s="14"/>
      <c r="L704" s="4" t="str">
        <f>IF(ISERROR(VLOOKUP(N704,Folha2!$A$2:$H$600,6,0)),"",(VLOOKUP(N704,Folha2!$A$2:$H$600,6,0)))</f>
        <v/>
      </c>
      <c r="M704" s="4" t="str">
        <f>IF(ISERROR(VLOOKUP(N704,Folha2!$A$2:$H$600,7,0)),"",(VLOOKUP(N704,Folha2!$A$2:$H$600,7,0)))</f>
        <v/>
      </c>
      <c r="N704" s="18"/>
      <c r="O704" s="4" t="str">
        <f>IF(ISERROR(VLOOKUP(N704,Folha2!$A$2:$H$600,8,0)),"",(VLOOKUP(N704,Folha2!$A$2:$H$600,8,0)))</f>
        <v/>
      </c>
    </row>
    <row r="705" spans="1:15" x14ac:dyDescent="0.25">
      <c r="A705" s="4" t="str">
        <f>IF(ISERROR(VLOOKUP(N705,Folha2!$A$2:$H$600,2,0)),"",(VLOOKUP(N705,Folha2!$A$2:$H$600,2,0)))</f>
        <v/>
      </c>
      <c r="B705" s="4" t="str">
        <f>IF(ISERROR(VLOOKUP(N705,Folha2!$A$2:$H$600,3,0)),"",(VLOOKUP(N705,Folha2!$A$2:$H$600,3,0)))</f>
        <v/>
      </c>
      <c r="C705" s="4" t="str">
        <f>IF(ISERROR(VLOOKUP(N705,Folha2!$A$2:$H$600,4,0)),"",(VLOOKUP(N705,Folha2!$A$2:$H$600,4,0)))</f>
        <v/>
      </c>
      <c r="D705" s="4" t="str">
        <f>IF(ISERROR(VLOOKUP(N705,Folha2!$A$2:$H$600,5,0)),"",(VLOOKUP(N705,Folha2!$A$2:$H$600,5,0)))</f>
        <v/>
      </c>
      <c r="E705" s="14"/>
      <c r="F705" s="14"/>
      <c r="G705" s="14"/>
      <c r="H705" s="14"/>
      <c r="I705" s="14"/>
      <c r="L705" s="4" t="str">
        <f>IF(ISERROR(VLOOKUP(N705,Folha2!$A$2:$H$600,6,0)),"",(VLOOKUP(N705,Folha2!$A$2:$H$600,6,0)))</f>
        <v/>
      </c>
      <c r="M705" s="4" t="str">
        <f>IF(ISERROR(VLOOKUP(N705,Folha2!$A$2:$H$600,7,0)),"",(VLOOKUP(N705,Folha2!$A$2:$H$600,7,0)))</f>
        <v/>
      </c>
      <c r="N705" s="18"/>
      <c r="O705" s="4" t="str">
        <f>IF(ISERROR(VLOOKUP(N705,Folha2!$A$2:$H$600,8,0)),"",(VLOOKUP(N705,Folha2!$A$2:$H$600,8,0)))</f>
        <v/>
      </c>
    </row>
    <row r="706" spans="1:15" x14ac:dyDescent="0.25">
      <c r="A706" s="4" t="str">
        <f>IF(ISERROR(VLOOKUP(N706,Folha2!$A$2:$H$600,2,0)),"",(VLOOKUP(N706,Folha2!$A$2:$H$600,2,0)))</f>
        <v/>
      </c>
      <c r="B706" s="4" t="str">
        <f>IF(ISERROR(VLOOKUP(N706,Folha2!$A$2:$H$600,3,0)),"",(VLOOKUP(N706,Folha2!$A$2:$H$600,3,0)))</f>
        <v/>
      </c>
      <c r="C706" s="4" t="str">
        <f>IF(ISERROR(VLOOKUP(N706,Folha2!$A$2:$H$600,4,0)),"",(VLOOKUP(N706,Folha2!$A$2:$H$600,4,0)))</f>
        <v/>
      </c>
      <c r="D706" s="4" t="str">
        <f>IF(ISERROR(VLOOKUP(N706,Folha2!$A$2:$H$600,5,0)),"",(VLOOKUP(N706,Folha2!$A$2:$H$600,5,0)))</f>
        <v/>
      </c>
      <c r="E706" s="14"/>
      <c r="F706" s="14"/>
      <c r="G706" s="14"/>
      <c r="H706" s="14"/>
      <c r="I706" s="14"/>
      <c r="L706" s="4" t="str">
        <f>IF(ISERROR(VLOOKUP(N706,Folha2!$A$2:$H$600,6,0)),"",(VLOOKUP(N706,Folha2!$A$2:$H$600,6,0)))</f>
        <v/>
      </c>
      <c r="M706" s="4" t="str">
        <f>IF(ISERROR(VLOOKUP(N706,Folha2!$A$2:$H$600,7,0)),"",(VLOOKUP(N706,Folha2!$A$2:$H$600,7,0)))</f>
        <v/>
      </c>
      <c r="N706" s="18"/>
      <c r="O706" s="4" t="str">
        <f>IF(ISERROR(VLOOKUP(N706,Folha2!$A$2:$H$600,8,0)),"",(VLOOKUP(N706,Folha2!$A$2:$H$600,8,0)))</f>
        <v/>
      </c>
    </row>
    <row r="707" spans="1:15" x14ac:dyDescent="0.25">
      <c r="A707" s="4" t="str">
        <f>IF(ISERROR(VLOOKUP(N707,Folha2!$A$2:$H$600,2,0)),"",(VLOOKUP(N707,Folha2!$A$2:$H$600,2,0)))</f>
        <v/>
      </c>
      <c r="B707" s="4" t="str">
        <f>IF(ISERROR(VLOOKUP(N707,Folha2!$A$2:$H$600,3,0)),"",(VLOOKUP(N707,Folha2!$A$2:$H$600,3,0)))</f>
        <v/>
      </c>
      <c r="C707" s="4" t="str">
        <f>IF(ISERROR(VLOOKUP(N707,Folha2!$A$2:$H$600,4,0)),"",(VLOOKUP(N707,Folha2!$A$2:$H$600,4,0)))</f>
        <v/>
      </c>
      <c r="D707" s="4" t="str">
        <f>IF(ISERROR(VLOOKUP(N707,Folha2!$A$2:$H$600,5,0)),"",(VLOOKUP(N707,Folha2!$A$2:$H$600,5,0)))</f>
        <v/>
      </c>
      <c r="E707" s="14"/>
      <c r="F707" s="14"/>
      <c r="G707" s="14"/>
      <c r="H707" s="14"/>
      <c r="I707" s="14"/>
      <c r="L707" s="4" t="str">
        <f>IF(ISERROR(VLOOKUP(N707,Folha2!$A$2:$H$600,6,0)),"",(VLOOKUP(N707,Folha2!$A$2:$H$600,6,0)))</f>
        <v/>
      </c>
      <c r="M707" s="4" t="str">
        <f>IF(ISERROR(VLOOKUP(N707,Folha2!$A$2:$H$600,7,0)),"",(VLOOKUP(N707,Folha2!$A$2:$H$600,7,0)))</f>
        <v/>
      </c>
      <c r="N707" s="18"/>
      <c r="O707" s="4" t="str">
        <f>IF(ISERROR(VLOOKUP(N707,Folha2!$A$2:$H$600,8,0)),"",(VLOOKUP(N707,Folha2!$A$2:$H$600,8,0)))</f>
        <v/>
      </c>
    </row>
    <row r="708" spans="1:15" x14ac:dyDescent="0.25">
      <c r="A708" s="4" t="str">
        <f>IF(ISERROR(VLOOKUP(N708,Folha2!$A$2:$H$600,2,0)),"",(VLOOKUP(N708,Folha2!$A$2:$H$600,2,0)))</f>
        <v/>
      </c>
      <c r="B708" s="4" t="str">
        <f>IF(ISERROR(VLOOKUP(N708,Folha2!$A$2:$H$600,3,0)),"",(VLOOKUP(N708,Folha2!$A$2:$H$600,3,0)))</f>
        <v/>
      </c>
      <c r="C708" s="4" t="str">
        <f>IF(ISERROR(VLOOKUP(N708,Folha2!$A$2:$H$600,4,0)),"",(VLOOKUP(N708,Folha2!$A$2:$H$600,4,0)))</f>
        <v/>
      </c>
      <c r="D708" s="4" t="str">
        <f>IF(ISERROR(VLOOKUP(N708,Folha2!$A$2:$H$600,5,0)),"",(VLOOKUP(N708,Folha2!$A$2:$H$600,5,0)))</f>
        <v/>
      </c>
      <c r="E708" s="14"/>
      <c r="F708" s="14"/>
      <c r="G708" s="14"/>
      <c r="H708" s="14"/>
      <c r="I708" s="14"/>
      <c r="L708" s="4" t="str">
        <f>IF(ISERROR(VLOOKUP(N708,Folha2!$A$2:$H$600,6,0)),"",(VLOOKUP(N708,Folha2!$A$2:$H$600,6,0)))</f>
        <v/>
      </c>
      <c r="M708" s="4" t="str">
        <f>IF(ISERROR(VLOOKUP(N708,Folha2!$A$2:$H$600,7,0)),"",(VLOOKUP(N708,Folha2!$A$2:$H$600,7,0)))</f>
        <v/>
      </c>
      <c r="N708" s="18"/>
      <c r="O708" s="4" t="str">
        <f>IF(ISERROR(VLOOKUP(N708,Folha2!$A$2:$H$600,8,0)),"",(VLOOKUP(N708,Folha2!$A$2:$H$600,8,0)))</f>
        <v/>
      </c>
    </row>
    <row r="709" spans="1:15" x14ac:dyDescent="0.25">
      <c r="A709" s="4" t="str">
        <f>IF(ISERROR(VLOOKUP(N709,Folha2!$A$2:$H$600,2,0)),"",(VLOOKUP(N709,Folha2!$A$2:$H$600,2,0)))</f>
        <v/>
      </c>
      <c r="B709" s="4" t="str">
        <f>IF(ISERROR(VLOOKUP(N709,Folha2!$A$2:$H$600,3,0)),"",(VLOOKUP(N709,Folha2!$A$2:$H$600,3,0)))</f>
        <v/>
      </c>
      <c r="C709" s="4" t="str">
        <f>IF(ISERROR(VLOOKUP(N709,Folha2!$A$2:$H$600,4,0)),"",(VLOOKUP(N709,Folha2!$A$2:$H$600,4,0)))</f>
        <v/>
      </c>
      <c r="D709" s="4" t="str">
        <f>IF(ISERROR(VLOOKUP(N709,Folha2!$A$2:$H$600,5,0)),"",(VLOOKUP(N709,Folha2!$A$2:$H$600,5,0)))</f>
        <v/>
      </c>
      <c r="E709" s="14"/>
      <c r="F709" s="14"/>
      <c r="G709" s="14"/>
      <c r="H709" s="14"/>
      <c r="I709" s="14"/>
      <c r="L709" s="4" t="str">
        <f>IF(ISERROR(VLOOKUP(N709,Folha2!$A$2:$H$600,6,0)),"",(VLOOKUP(N709,Folha2!$A$2:$H$600,6,0)))</f>
        <v/>
      </c>
      <c r="M709" s="4" t="str">
        <f>IF(ISERROR(VLOOKUP(N709,Folha2!$A$2:$H$600,7,0)),"",(VLOOKUP(N709,Folha2!$A$2:$H$600,7,0)))</f>
        <v/>
      </c>
      <c r="N709" s="18"/>
      <c r="O709" s="4" t="str">
        <f>IF(ISERROR(VLOOKUP(N709,Folha2!$A$2:$H$600,8,0)),"",(VLOOKUP(N709,Folha2!$A$2:$H$600,8,0)))</f>
        <v/>
      </c>
    </row>
    <row r="710" spans="1:15" x14ac:dyDescent="0.25">
      <c r="A710" s="4" t="str">
        <f>IF(ISERROR(VLOOKUP(N710,Folha2!$A$2:$H$600,2,0)),"",(VLOOKUP(N710,Folha2!$A$2:$H$600,2,0)))</f>
        <v/>
      </c>
      <c r="B710" s="4" t="str">
        <f>IF(ISERROR(VLOOKUP(N710,Folha2!$A$2:$H$600,3,0)),"",(VLOOKUP(N710,Folha2!$A$2:$H$600,3,0)))</f>
        <v/>
      </c>
      <c r="C710" s="4" t="str">
        <f>IF(ISERROR(VLOOKUP(N710,Folha2!$A$2:$H$600,4,0)),"",(VLOOKUP(N710,Folha2!$A$2:$H$600,4,0)))</f>
        <v/>
      </c>
      <c r="D710" s="4" t="str">
        <f>IF(ISERROR(VLOOKUP(N710,Folha2!$A$2:$H$600,5,0)),"",(VLOOKUP(N710,Folha2!$A$2:$H$600,5,0)))</f>
        <v/>
      </c>
      <c r="E710" s="14"/>
      <c r="F710" s="14"/>
      <c r="G710" s="14"/>
      <c r="H710" s="14"/>
      <c r="I710" s="14"/>
      <c r="L710" s="4" t="str">
        <f>IF(ISERROR(VLOOKUP(N710,Folha2!$A$2:$H$600,6,0)),"",(VLOOKUP(N710,Folha2!$A$2:$H$600,6,0)))</f>
        <v/>
      </c>
      <c r="M710" s="4" t="str">
        <f>IF(ISERROR(VLOOKUP(N710,Folha2!$A$2:$H$600,7,0)),"",(VLOOKUP(N710,Folha2!$A$2:$H$600,7,0)))</f>
        <v/>
      </c>
      <c r="N710" s="18"/>
      <c r="O710" s="4" t="str">
        <f>IF(ISERROR(VLOOKUP(N710,Folha2!$A$2:$H$600,8,0)),"",(VLOOKUP(N710,Folha2!$A$2:$H$600,8,0)))</f>
        <v/>
      </c>
    </row>
    <row r="711" spans="1:15" x14ac:dyDescent="0.25">
      <c r="A711" s="4" t="str">
        <f>IF(ISERROR(VLOOKUP(N711,Folha2!$A$2:$H$600,2,0)),"",(VLOOKUP(N711,Folha2!$A$2:$H$600,2,0)))</f>
        <v/>
      </c>
      <c r="B711" s="4" t="str">
        <f>IF(ISERROR(VLOOKUP(N711,Folha2!$A$2:$H$600,3,0)),"",(VLOOKUP(N711,Folha2!$A$2:$H$600,3,0)))</f>
        <v/>
      </c>
      <c r="C711" s="4" t="str">
        <f>IF(ISERROR(VLOOKUP(N711,Folha2!$A$2:$H$600,4,0)),"",(VLOOKUP(N711,Folha2!$A$2:$H$600,4,0)))</f>
        <v/>
      </c>
      <c r="D711" s="4" t="str">
        <f>IF(ISERROR(VLOOKUP(N711,Folha2!$A$2:$H$600,5,0)),"",(VLOOKUP(N711,Folha2!$A$2:$H$600,5,0)))</f>
        <v/>
      </c>
      <c r="E711" s="14"/>
      <c r="F711" s="14"/>
      <c r="G711" s="14"/>
      <c r="H711" s="14"/>
      <c r="I711" s="14"/>
      <c r="L711" s="4" t="str">
        <f>IF(ISERROR(VLOOKUP(N711,Folha2!$A$2:$H$600,6,0)),"",(VLOOKUP(N711,Folha2!$A$2:$H$600,6,0)))</f>
        <v/>
      </c>
      <c r="M711" s="4" t="str">
        <f>IF(ISERROR(VLOOKUP(N711,Folha2!$A$2:$H$600,7,0)),"",(VLOOKUP(N711,Folha2!$A$2:$H$600,7,0)))</f>
        <v/>
      </c>
      <c r="N711" s="18"/>
      <c r="O711" s="4" t="str">
        <f>IF(ISERROR(VLOOKUP(N711,Folha2!$A$2:$H$600,8,0)),"",(VLOOKUP(N711,Folha2!$A$2:$H$600,8,0)))</f>
        <v/>
      </c>
    </row>
    <row r="712" spans="1:15" x14ac:dyDescent="0.25">
      <c r="A712" s="4" t="str">
        <f>IF(ISERROR(VLOOKUP(N712,Folha2!$A$2:$H$600,2,0)),"",(VLOOKUP(N712,Folha2!$A$2:$H$600,2,0)))</f>
        <v/>
      </c>
      <c r="B712" s="4" t="str">
        <f>IF(ISERROR(VLOOKUP(N712,Folha2!$A$2:$H$600,3,0)),"",(VLOOKUP(N712,Folha2!$A$2:$H$600,3,0)))</f>
        <v/>
      </c>
      <c r="C712" s="4" t="str">
        <f>IF(ISERROR(VLOOKUP(N712,Folha2!$A$2:$H$600,4,0)),"",(VLOOKUP(N712,Folha2!$A$2:$H$600,4,0)))</f>
        <v/>
      </c>
      <c r="D712" s="4" t="str">
        <f>IF(ISERROR(VLOOKUP(N712,Folha2!$A$2:$H$600,5,0)),"",(VLOOKUP(N712,Folha2!$A$2:$H$600,5,0)))</f>
        <v/>
      </c>
      <c r="E712" s="14"/>
      <c r="F712" s="14"/>
      <c r="G712" s="14"/>
      <c r="H712" s="14"/>
      <c r="I712" s="14"/>
      <c r="L712" s="4" t="str">
        <f>IF(ISERROR(VLOOKUP(N712,Folha2!$A$2:$H$600,6,0)),"",(VLOOKUP(N712,Folha2!$A$2:$H$600,6,0)))</f>
        <v/>
      </c>
      <c r="M712" s="4" t="str">
        <f>IF(ISERROR(VLOOKUP(N712,Folha2!$A$2:$H$600,7,0)),"",(VLOOKUP(N712,Folha2!$A$2:$H$600,7,0)))</f>
        <v/>
      </c>
      <c r="N712" s="18"/>
      <c r="O712" s="4" t="str">
        <f>IF(ISERROR(VLOOKUP(N712,Folha2!$A$2:$H$600,8,0)),"",(VLOOKUP(N712,Folha2!$A$2:$H$600,8,0)))</f>
        <v/>
      </c>
    </row>
    <row r="713" spans="1:15" x14ac:dyDescent="0.25">
      <c r="A713" s="4" t="str">
        <f>IF(ISERROR(VLOOKUP(N713,Folha2!$A$2:$H$600,2,0)),"",(VLOOKUP(N713,Folha2!$A$2:$H$600,2,0)))</f>
        <v/>
      </c>
      <c r="B713" s="4" t="str">
        <f>IF(ISERROR(VLOOKUP(N713,Folha2!$A$2:$H$600,3,0)),"",(VLOOKUP(N713,Folha2!$A$2:$H$600,3,0)))</f>
        <v/>
      </c>
      <c r="C713" s="4" t="str">
        <f>IF(ISERROR(VLOOKUP(N713,Folha2!$A$2:$H$600,4,0)),"",(VLOOKUP(N713,Folha2!$A$2:$H$600,4,0)))</f>
        <v/>
      </c>
      <c r="D713" s="4" t="str">
        <f>IF(ISERROR(VLOOKUP(N713,Folha2!$A$2:$H$600,5,0)),"",(VLOOKUP(N713,Folha2!$A$2:$H$600,5,0)))</f>
        <v/>
      </c>
      <c r="E713" s="14"/>
      <c r="F713" s="14"/>
      <c r="G713" s="14"/>
      <c r="H713" s="14"/>
      <c r="I713" s="14"/>
      <c r="L713" s="4" t="str">
        <f>IF(ISERROR(VLOOKUP(N713,Folha2!$A$2:$H$600,6,0)),"",(VLOOKUP(N713,Folha2!$A$2:$H$600,6,0)))</f>
        <v/>
      </c>
      <c r="M713" s="4" t="str">
        <f>IF(ISERROR(VLOOKUP(N713,Folha2!$A$2:$H$600,7,0)),"",(VLOOKUP(N713,Folha2!$A$2:$H$600,7,0)))</f>
        <v/>
      </c>
      <c r="N713" s="18"/>
      <c r="O713" s="4" t="str">
        <f>IF(ISERROR(VLOOKUP(N713,Folha2!$A$2:$H$600,8,0)),"",(VLOOKUP(N713,Folha2!$A$2:$H$600,8,0)))</f>
        <v/>
      </c>
    </row>
    <row r="714" spans="1:15" x14ac:dyDescent="0.25">
      <c r="A714" s="4" t="str">
        <f>IF(ISERROR(VLOOKUP(N714,Folha2!$A$2:$H$600,2,0)),"",(VLOOKUP(N714,Folha2!$A$2:$H$600,2,0)))</f>
        <v/>
      </c>
      <c r="B714" s="4" t="str">
        <f>IF(ISERROR(VLOOKUP(N714,Folha2!$A$2:$H$600,3,0)),"",(VLOOKUP(N714,Folha2!$A$2:$H$600,3,0)))</f>
        <v/>
      </c>
      <c r="C714" s="4" t="str">
        <f>IF(ISERROR(VLOOKUP(N714,Folha2!$A$2:$H$600,4,0)),"",(VLOOKUP(N714,Folha2!$A$2:$H$600,4,0)))</f>
        <v/>
      </c>
      <c r="D714" s="4" t="str">
        <f>IF(ISERROR(VLOOKUP(N714,Folha2!$A$2:$H$600,5,0)),"",(VLOOKUP(N714,Folha2!$A$2:$H$600,5,0)))</f>
        <v/>
      </c>
      <c r="E714" s="14"/>
      <c r="F714" s="14"/>
      <c r="G714" s="14"/>
      <c r="H714" s="14"/>
      <c r="I714" s="14"/>
      <c r="L714" s="4" t="str">
        <f>IF(ISERROR(VLOOKUP(N714,Folha2!$A$2:$H$600,6,0)),"",(VLOOKUP(N714,Folha2!$A$2:$H$600,6,0)))</f>
        <v/>
      </c>
      <c r="M714" s="4" t="str">
        <f>IF(ISERROR(VLOOKUP(N714,Folha2!$A$2:$H$600,7,0)),"",(VLOOKUP(N714,Folha2!$A$2:$H$600,7,0)))</f>
        <v/>
      </c>
      <c r="N714" s="18"/>
      <c r="O714" s="4" t="str">
        <f>IF(ISERROR(VLOOKUP(N714,Folha2!$A$2:$H$600,8,0)),"",(VLOOKUP(N714,Folha2!$A$2:$H$600,8,0)))</f>
        <v/>
      </c>
    </row>
    <row r="715" spans="1:15" x14ac:dyDescent="0.25">
      <c r="A715" s="4" t="str">
        <f>IF(ISERROR(VLOOKUP(N715,Folha2!$A$2:$H$600,2,0)),"",(VLOOKUP(N715,Folha2!$A$2:$H$600,2,0)))</f>
        <v/>
      </c>
      <c r="B715" s="4" t="str">
        <f>IF(ISERROR(VLOOKUP(N715,Folha2!$A$2:$H$600,3,0)),"",(VLOOKUP(N715,Folha2!$A$2:$H$600,3,0)))</f>
        <v/>
      </c>
      <c r="C715" s="4" t="str">
        <f>IF(ISERROR(VLOOKUP(N715,Folha2!$A$2:$H$600,4,0)),"",(VLOOKUP(N715,Folha2!$A$2:$H$600,4,0)))</f>
        <v/>
      </c>
      <c r="D715" s="4" t="str">
        <f>IF(ISERROR(VLOOKUP(N715,Folha2!$A$2:$H$600,5,0)),"",(VLOOKUP(N715,Folha2!$A$2:$H$600,5,0)))</f>
        <v/>
      </c>
      <c r="E715" s="14"/>
      <c r="F715" s="14"/>
      <c r="G715" s="14"/>
      <c r="H715" s="14"/>
      <c r="I715" s="14"/>
      <c r="L715" s="4" t="str">
        <f>IF(ISERROR(VLOOKUP(N715,Folha2!$A$2:$H$600,6,0)),"",(VLOOKUP(N715,Folha2!$A$2:$H$600,6,0)))</f>
        <v/>
      </c>
      <c r="M715" s="4" t="str">
        <f>IF(ISERROR(VLOOKUP(N715,Folha2!$A$2:$H$600,7,0)),"",(VLOOKUP(N715,Folha2!$A$2:$H$600,7,0)))</f>
        <v/>
      </c>
      <c r="N715" s="18"/>
      <c r="O715" s="4" t="str">
        <f>IF(ISERROR(VLOOKUP(N715,Folha2!$A$2:$H$600,8,0)),"",(VLOOKUP(N715,Folha2!$A$2:$H$600,8,0)))</f>
        <v/>
      </c>
    </row>
    <row r="716" spans="1:15" x14ac:dyDescent="0.25">
      <c r="A716" s="4" t="str">
        <f>IF(ISERROR(VLOOKUP(N716,Folha2!$A$2:$H$600,2,0)),"",(VLOOKUP(N716,Folha2!$A$2:$H$600,2,0)))</f>
        <v/>
      </c>
      <c r="B716" s="4" t="str">
        <f>IF(ISERROR(VLOOKUP(N716,Folha2!$A$2:$H$600,3,0)),"",(VLOOKUP(N716,Folha2!$A$2:$H$600,3,0)))</f>
        <v/>
      </c>
      <c r="C716" s="4" t="str">
        <f>IF(ISERROR(VLOOKUP(N716,Folha2!$A$2:$H$600,4,0)),"",(VLOOKUP(N716,Folha2!$A$2:$H$600,4,0)))</f>
        <v/>
      </c>
      <c r="D716" s="4" t="str">
        <f>IF(ISERROR(VLOOKUP(N716,Folha2!$A$2:$H$600,5,0)),"",(VLOOKUP(N716,Folha2!$A$2:$H$600,5,0)))</f>
        <v/>
      </c>
      <c r="E716" s="14"/>
      <c r="F716" s="14"/>
      <c r="G716" s="14"/>
      <c r="H716" s="14"/>
      <c r="I716" s="14"/>
      <c r="L716" s="4" t="str">
        <f>IF(ISERROR(VLOOKUP(N716,Folha2!$A$2:$H$600,6,0)),"",(VLOOKUP(N716,Folha2!$A$2:$H$600,6,0)))</f>
        <v/>
      </c>
      <c r="M716" s="4" t="str">
        <f>IF(ISERROR(VLOOKUP(N716,Folha2!$A$2:$H$600,7,0)),"",(VLOOKUP(N716,Folha2!$A$2:$H$600,7,0)))</f>
        <v/>
      </c>
      <c r="N716" s="18"/>
      <c r="O716" s="4" t="str">
        <f>IF(ISERROR(VLOOKUP(N716,Folha2!$A$2:$H$600,8,0)),"",(VLOOKUP(N716,Folha2!$A$2:$H$600,8,0)))</f>
        <v/>
      </c>
    </row>
    <row r="717" spans="1:15" x14ac:dyDescent="0.25">
      <c r="A717" s="4" t="str">
        <f>IF(ISERROR(VLOOKUP(N717,Folha2!$A$2:$H$600,2,0)),"",(VLOOKUP(N717,Folha2!$A$2:$H$600,2,0)))</f>
        <v/>
      </c>
      <c r="B717" s="4" t="str">
        <f>IF(ISERROR(VLOOKUP(N717,Folha2!$A$2:$H$600,3,0)),"",(VLOOKUP(N717,Folha2!$A$2:$H$600,3,0)))</f>
        <v/>
      </c>
      <c r="C717" s="4" t="str">
        <f>IF(ISERROR(VLOOKUP(N717,Folha2!$A$2:$H$600,4,0)),"",(VLOOKUP(N717,Folha2!$A$2:$H$600,4,0)))</f>
        <v/>
      </c>
      <c r="D717" s="4" t="str">
        <f>IF(ISERROR(VLOOKUP(N717,Folha2!$A$2:$H$600,5,0)),"",(VLOOKUP(N717,Folha2!$A$2:$H$600,5,0)))</f>
        <v/>
      </c>
      <c r="E717" s="14"/>
      <c r="F717" s="14"/>
      <c r="G717" s="14"/>
      <c r="H717" s="14"/>
      <c r="I717" s="14"/>
      <c r="L717" s="4" t="str">
        <f>IF(ISERROR(VLOOKUP(N717,Folha2!$A$2:$H$600,6,0)),"",(VLOOKUP(N717,Folha2!$A$2:$H$600,6,0)))</f>
        <v/>
      </c>
      <c r="M717" s="4" t="str">
        <f>IF(ISERROR(VLOOKUP(N717,Folha2!$A$2:$H$600,7,0)),"",(VLOOKUP(N717,Folha2!$A$2:$H$600,7,0)))</f>
        <v/>
      </c>
      <c r="N717" s="18"/>
      <c r="O717" s="4" t="str">
        <f>IF(ISERROR(VLOOKUP(N717,Folha2!$A$2:$H$600,8,0)),"",(VLOOKUP(N717,Folha2!$A$2:$H$600,8,0)))</f>
        <v/>
      </c>
    </row>
    <row r="718" spans="1:15" x14ac:dyDescent="0.25">
      <c r="A718" s="4" t="str">
        <f>IF(ISERROR(VLOOKUP(N718,Folha2!$A$2:$H$600,2,0)),"",(VLOOKUP(N718,Folha2!$A$2:$H$600,2,0)))</f>
        <v/>
      </c>
      <c r="B718" s="4" t="str">
        <f>IF(ISERROR(VLOOKUP(N718,Folha2!$A$2:$H$600,3,0)),"",(VLOOKUP(N718,Folha2!$A$2:$H$600,3,0)))</f>
        <v/>
      </c>
      <c r="C718" s="4" t="str">
        <f>IF(ISERROR(VLOOKUP(N718,Folha2!$A$2:$H$600,4,0)),"",(VLOOKUP(N718,Folha2!$A$2:$H$600,4,0)))</f>
        <v/>
      </c>
      <c r="D718" s="4" t="str">
        <f>IF(ISERROR(VLOOKUP(N718,Folha2!$A$2:$H$600,5,0)),"",(VLOOKUP(N718,Folha2!$A$2:$H$600,5,0)))</f>
        <v/>
      </c>
      <c r="E718" s="14"/>
      <c r="F718" s="14"/>
      <c r="G718" s="14"/>
      <c r="H718" s="14"/>
      <c r="I718" s="14"/>
      <c r="L718" s="4" t="str">
        <f>IF(ISERROR(VLOOKUP(N718,Folha2!$A$2:$H$600,6,0)),"",(VLOOKUP(N718,Folha2!$A$2:$H$600,6,0)))</f>
        <v/>
      </c>
      <c r="M718" s="4" t="str">
        <f>IF(ISERROR(VLOOKUP(N718,Folha2!$A$2:$H$600,7,0)),"",(VLOOKUP(N718,Folha2!$A$2:$H$600,7,0)))</f>
        <v/>
      </c>
      <c r="N718" s="18"/>
      <c r="O718" s="4" t="str">
        <f>IF(ISERROR(VLOOKUP(N718,Folha2!$A$2:$H$600,8,0)),"",(VLOOKUP(N718,Folha2!$A$2:$H$600,8,0)))</f>
        <v/>
      </c>
    </row>
    <row r="719" spans="1:15" x14ac:dyDescent="0.25">
      <c r="A719" s="4" t="str">
        <f>IF(ISERROR(VLOOKUP(N719,Folha2!$A$2:$H$600,2,0)),"",(VLOOKUP(N719,Folha2!$A$2:$H$600,2,0)))</f>
        <v/>
      </c>
      <c r="B719" s="4" t="str">
        <f>IF(ISERROR(VLOOKUP(N719,Folha2!$A$2:$H$600,3,0)),"",(VLOOKUP(N719,Folha2!$A$2:$H$600,3,0)))</f>
        <v/>
      </c>
      <c r="C719" s="4" t="str">
        <f>IF(ISERROR(VLOOKUP(N719,Folha2!$A$2:$H$600,4,0)),"",(VLOOKUP(N719,Folha2!$A$2:$H$600,4,0)))</f>
        <v/>
      </c>
      <c r="D719" s="4" t="str">
        <f>IF(ISERROR(VLOOKUP(N719,Folha2!$A$2:$H$600,5,0)),"",(VLOOKUP(N719,Folha2!$A$2:$H$600,5,0)))</f>
        <v/>
      </c>
      <c r="E719" s="14"/>
      <c r="F719" s="14"/>
      <c r="G719" s="14"/>
      <c r="H719" s="14"/>
      <c r="I719" s="14"/>
      <c r="L719" s="4" t="str">
        <f>IF(ISERROR(VLOOKUP(N719,Folha2!$A$2:$H$600,6,0)),"",(VLOOKUP(N719,Folha2!$A$2:$H$600,6,0)))</f>
        <v/>
      </c>
      <c r="M719" s="4" t="str">
        <f>IF(ISERROR(VLOOKUP(N719,Folha2!$A$2:$H$600,7,0)),"",(VLOOKUP(N719,Folha2!$A$2:$H$600,7,0)))</f>
        <v/>
      </c>
      <c r="N719" s="18"/>
      <c r="O719" s="4" t="str">
        <f>IF(ISERROR(VLOOKUP(N719,Folha2!$A$2:$H$600,8,0)),"",(VLOOKUP(N719,Folha2!$A$2:$H$600,8,0)))</f>
        <v/>
      </c>
    </row>
    <row r="720" spans="1:15" x14ac:dyDescent="0.25">
      <c r="A720" s="4" t="str">
        <f>IF(ISERROR(VLOOKUP(N720,Folha2!$A$2:$H$600,2,0)),"",(VLOOKUP(N720,Folha2!$A$2:$H$600,2,0)))</f>
        <v/>
      </c>
      <c r="B720" s="4" t="str">
        <f>IF(ISERROR(VLOOKUP(N720,Folha2!$A$2:$H$600,3,0)),"",(VLOOKUP(N720,Folha2!$A$2:$H$600,3,0)))</f>
        <v/>
      </c>
      <c r="C720" s="4" t="str">
        <f>IF(ISERROR(VLOOKUP(N720,Folha2!$A$2:$H$600,4,0)),"",(VLOOKUP(N720,Folha2!$A$2:$H$600,4,0)))</f>
        <v/>
      </c>
      <c r="D720" s="4" t="str">
        <f>IF(ISERROR(VLOOKUP(N720,Folha2!$A$2:$H$600,5,0)),"",(VLOOKUP(N720,Folha2!$A$2:$H$600,5,0)))</f>
        <v/>
      </c>
      <c r="E720" s="14"/>
      <c r="F720" s="14"/>
      <c r="G720" s="14"/>
      <c r="H720" s="14"/>
      <c r="I720" s="14"/>
      <c r="L720" s="4" t="str">
        <f>IF(ISERROR(VLOOKUP(N720,Folha2!$A$2:$H$600,6,0)),"",(VLOOKUP(N720,Folha2!$A$2:$H$600,6,0)))</f>
        <v/>
      </c>
      <c r="M720" s="4" t="str">
        <f>IF(ISERROR(VLOOKUP(N720,Folha2!$A$2:$H$600,7,0)),"",(VLOOKUP(N720,Folha2!$A$2:$H$600,7,0)))</f>
        <v/>
      </c>
      <c r="N720" s="18"/>
      <c r="O720" s="4" t="str">
        <f>IF(ISERROR(VLOOKUP(N720,Folha2!$A$2:$H$600,8,0)),"",(VLOOKUP(N720,Folha2!$A$2:$H$600,8,0)))</f>
        <v/>
      </c>
    </row>
    <row r="721" spans="1:15" x14ac:dyDescent="0.25">
      <c r="A721" s="4" t="str">
        <f>IF(ISERROR(VLOOKUP(N721,Folha2!$A$2:$H$600,2,0)),"",(VLOOKUP(N721,Folha2!$A$2:$H$600,2,0)))</f>
        <v/>
      </c>
      <c r="B721" s="4" t="str">
        <f>IF(ISERROR(VLOOKUP(N721,Folha2!$A$2:$H$600,3,0)),"",(VLOOKUP(N721,Folha2!$A$2:$H$600,3,0)))</f>
        <v/>
      </c>
      <c r="C721" s="4" t="str">
        <f>IF(ISERROR(VLOOKUP(N721,Folha2!$A$2:$H$600,4,0)),"",(VLOOKUP(N721,Folha2!$A$2:$H$600,4,0)))</f>
        <v/>
      </c>
      <c r="D721" s="4" t="str">
        <f>IF(ISERROR(VLOOKUP(N721,Folha2!$A$2:$H$600,5,0)),"",(VLOOKUP(N721,Folha2!$A$2:$H$600,5,0)))</f>
        <v/>
      </c>
      <c r="E721" s="14"/>
      <c r="F721" s="14"/>
      <c r="G721" s="14"/>
      <c r="H721" s="14"/>
      <c r="I721" s="14"/>
      <c r="L721" s="4" t="str">
        <f>IF(ISERROR(VLOOKUP(N721,Folha2!$A$2:$H$600,6,0)),"",(VLOOKUP(N721,Folha2!$A$2:$H$600,6,0)))</f>
        <v/>
      </c>
      <c r="M721" s="4" t="str">
        <f>IF(ISERROR(VLOOKUP(N721,Folha2!$A$2:$H$600,7,0)),"",(VLOOKUP(N721,Folha2!$A$2:$H$600,7,0)))</f>
        <v/>
      </c>
      <c r="N721" s="18"/>
      <c r="O721" s="4" t="str">
        <f>IF(ISERROR(VLOOKUP(N721,Folha2!$A$2:$H$600,8,0)),"",(VLOOKUP(N721,Folha2!$A$2:$H$600,8,0)))</f>
        <v/>
      </c>
    </row>
    <row r="722" spans="1:15" x14ac:dyDescent="0.25">
      <c r="A722" s="4" t="str">
        <f>IF(ISERROR(VLOOKUP(N722,Folha2!$A$2:$H$600,2,0)),"",(VLOOKUP(N722,Folha2!$A$2:$H$600,2,0)))</f>
        <v/>
      </c>
      <c r="B722" s="4" t="str">
        <f>IF(ISERROR(VLOOKUP(N722,Folha2!$A$2:$H$600,3,0)),"",(VLOOKUP(N722,Folha2!$A$2:$H$600,3,0)))</f>
        <v/>
      </c>
      <c r="C722" s="4" t="str">
        <f>IF(ISERROR(VLOOKUP(N722,Folha2!$A$2:$H$600,4,0)),"",(VLOOKUP(N722,Folha2!$A$2:$H$600,4,0)))</f>
        <v/>
      </c>
      <c r="D722" s="4" t="str">
        <f>IF(ISERROR(VLOOKUP(N722,Folha2!$A$2:$H$600,5,0)),"",(VLOOKUP(N722,Folha2!$A$2:$H$600,5,0)))</f>
        <v/>
      </c>
      <c r="E722" s="14"/>
      <c r="F722" s="14"/>
      <c r="G722" s="14"/>
      <c r="H722" s="14"/>
      <c r="I722" s="14"/>
      <c r="L722" s="4" t="str">
        <f>IF(ISERROR(VLOOKUP(N722,Folha2!$A$2:$H$600,6,0)),"",(VLOOKUP(N722,Folha2!$A$2:$H$600,6,0)))</f>
        <v/>
      </c>
      <c r="M722" s="4" t="str">
        <f>IF(ISERROR(VLOOKUP(N722,Folha2!$A$2:$H$600,7,0)),"",(VLOOKUP(N722,Folha2!$A$2:$H$600,7,0)))</f>
        <v/>
      </c>
      <c r="N722" s="18"/>
      <c r="O722" s="4" t="str">
        <f>IF(ISERROR(VLOOKUP(N722,Folha2!$A$2:$H$600,8,0)),"",(VLOOKUP(N722,Folha2!$A$2:$H$600,8,0)))</f>
        <v/>
      </c>
    </row>
    <row r="723" spans="1:15" x14ac:dyDescent="0.25">
      <c r="A723" s="4" t="str">
        <f>IF(ISERROR(VLOOKUP(N723,Folha2!$A$2:$H$600,2,0)),"",(VLOOKUP(N723,Folha2!$A$2:$H$600,2,0)))</f>
        <v/>
      </c>
      <c r="B723" s="4" t="str">
        <f>IF(ISERROR(VLOOKUP(N723,Folha2!$A$2:$H$600,3,0)),"",(VLOOKUP(N723,Folha2!$A$2:$H$600,3,0)))</f>
        <v/>
      </c>
      <c r="C723" s="4" t="str">
        <f>IF(ISERROR(VLOOKUP(N723,Folha2!$A$2:$H$600,4,0)),"",(VLOOKUP(N723,Folha2!$A$2:$H$600,4,0)))</f>
        <v/>
      </c>
      <c r="D723" s="4" t="str">
        <f>IF(ISERROR(VLOOKUP(N723,Folha2!$A$2:$H$600,5,0)),"",(VLOOKUP(N723,Folha2!$A$2:$H$600,5,0)))</f>
        <v/>
      </c>
      <c r="E723" s="14"/>
      <c r="F723" s="14"/>
      <c r="G723" s="14"/>
      <c r="H723" s="14"/>
      <c r="I723" s="14"/>
      <c r="L723" s="4" t="str">
        <f>IF(ISERROR(VLOOKUP(N723,Folha2!$A$2:$H$600,6,0)),"",(VLOOKUP(N723,Folha2!$A$2:$H$600,6,0)))</f>
        <v/>
      </c>
      <c r="M723" s="4" t="str">
        <f>IF(ISERROR(VLOOKUP(N723,Folha2!$A$2:$H$600,7,0)),"",(VLOOKUP(N723,Folha2!$A$2:$H$600,7,0)))</f>
        <v/>
      </c>
      <c r="N723" s="18"/>
      <c r="O723" s="4" t="str">
        <f>IF(ISERROR(VLOOKUP(N723,Folha2!$A$2:$H$600,8,0)),"",(VLOOKUP(N723,Folha2!$A$2:$H$600,8,0)))</f>
        <v/>
      </c>
    </row>
    <row r="724" spans="1:15" x14ac:dyDescent="0.25">
      <c r="A724" s="4" t="str">
        <f>IF(ISERROR(VLOOKUP(N724,Folha2!$A$2:$H$600,2,0)),"",(VLOOKUP(N724,Folha2!$A$2:$H$600,2,0)))</f>
        <v/>
      </c>
      <c r="B724" s="4" t="str">
        <f>IF(ISERROR(VLOOKUP(N724,Folha2!$A$2:$H$600,3,0)),"",(VLOOKUP(N724,Folha2!$A$2:$H$600,3,0)))</f>
        <v/>
      </c>
      <c r="C724" s="4" t="str">
        <f>IF(ISERROR(VLOOKUP(N724,Folha2!$A$2:$H$600,4,0)),"",(VLOOKUP(N724,Folha2!$A$2:$H$600,4,0)))</f>
        <v/>
      </c>
      <c r="D724" s="4" t="str">
        <f>IF(ISERROR(VLOOKUP(N724,Folha2!$A$2:$H$600,5,0)),"",(VLOOKUP(N724,Folha2!$A$2:$H$600,5,0)))</f>
        <v/>
      </c>
      <c r="E724" s="14"/>
      <c r="F724" s="14"/>
      <c r="G724" s="14"/>
      <c r="H724" s="14"/>
      <c r="I724" s="14"/>
      <c r="L724" s="4" t="str">
        <f>IF(ISERROR(VLOOKUP(N724,Folha2!$A$2:$H$600,6,0)),"",(VLOOKUP(N724,Folha2!$A$2:$H$600,6,0)))</f>
        <v/>
      </c>
      <c r="M724" s="4" t="str">
        <f>IF(ISERROR(VLOOKUP(N724,Folha2!$A$2:$H$600,7,0)),"",(VLOOKUP(N724,Folha2!$A$2:$H$600,7,0)))</f>
        <v/>
      </c>
      <c r="N724" s="18"/>
      <c r="O724" s="4" t="str">
        <f>IF(ISERROR(VLOOKUP(N724,Folha2!$A$2:$H$600,8,0)),"",(VLOOKUP(N724,Folha2!$A$2:$H$600,8,0)))</f>
        <v/>
      </c>
    </row>
    <row r="725" spans="1:15" x14ac:dyDescent="0.25">
      <c r="A725" s="4" t="str">
        <f>IF(ISERROR(VLOOKUP(N725,Folha2!$A$2:$H$600,2,0)),"",(VLOOKUP(N725,Folha2!$A$2:$H$600,2,0)))</f>
        <v/>
      </c>
      <c r="B725" s="4" t="str">
        <f>IF(ISERROR(VLOOKUP(N725,Folha2!$A$2:$H$600,3,0)),"",(VLOOKUP(N725,Folha2!$A$2:$H$600,3,0)))</f>
        <v/>
      </c>
      <c r="C725" s="4" t="str">
        <f>IF(ISERROR(VLOOKUP(N725,Folha2!$A$2:$H$600,4,0)),"",(VLOOKUP(N725,Folha2!$A$2:$H$600,4,0)))</f>
        <v/>
      </c>
      <c r="D725" s="4" t="str">
        <f>IF(ISERROR(VLOOKUP(N725,Folha2!$A$2:$H$600,5,0)),"",(VLOOKUP(N725,Folha2!$A$2:$H$600,5,0)))</f>
        <v/>
      </c>
      <c r="E725" s="14"/>
      <c r="F725" s="14"/>
      <c r="G725" s="14"/>
      <c r="H725" s="14"/>
      <c r="I725" s="14"/>
      <c r="L725" s="4" t="str">
        <f>IF(ISERROR(VLOOKUP(N725,Folha2!$A$2:$H$600,6,0)),"",(VLOOKUP(N725,Folha2!$A$2:$H$600,6,0)))</f>
        <v/>
      </c>
      <c r="M725" s="4" t="str">
        <f>IF(ISERROR(VLOOKUP(N725,Folha2!$A$2:$H$600,7,0)),"",(VLOOKUP(N725,Folha2!$A$2:$H$600,7,0)))</f>
        <v/>
      </c>
      <c r="N725" s="18"/>
      <c r="O725" s="4" t="str">
        <f>IF(ISERROR(VLOOKUP(N725,Folha2!$A$2:$H$600,8,0)),"",(VLOOKUP(N725,Folha2!$A$2:$H$600,8,0)))</f>
        <v/>
      </c>
    </row>
    <row r="726" spans="1:15" x14ac:dyDescent="0.25">
      <c r="A726" s="4" t="str">
        <f>IF(ISERROR(VLOOKUP(N726,Folha2!$A$2:$H$600,2,0)),"",(VLOOKUP(N726,Folha2!$A$2:$H$600,2,0)))</f>
        <v/>
      </c>
      <c r="B726" s="4" t="str">
        <f>IF(ISERROR(VLOOKUP(N726,Folha2!$A$2:$H$600,3,0)),"",(VLOOKUP(N726,Folha2!$A$2:$H$600,3,0)))</f>
        <v/>
      </c>
      <c r="C726" s="4" t="str">
        <f>IF(ISERROR(VLOOKUP(N726,Folha2!$A$2:$H$600,4,0)),"",(VLOOKUP(N726,Folha2!$A$2:$H$600,4,0)))</f>
        <v/>
      </c>
      <c r="D726" s="4" t="str">
        <f>IF(ISERROR(VLOOKUP(N726,Folha2!$A$2:$H$600,5,0)),"",(VLOOKUP(N726,Folha2!$A$2:$H$600,5,0)))</f>
        <v/>
      </c>
      <c r="E726" s="14"/>
      <c r="F726" s="14"/>
      <c r="G726" s="14"/>
      <c r="H726" s="14"/>
      <c r="I726" s="14"/>
      <c r="L726" s="4" t="str">
        <f>IF(ISERROR(VLOOKUP(N726,Folha2!$A$2:$H$600,6,0)),"",(VLOOKUP(N726,Folha2!$A$2:$H$600,6,0)))</f>
        <v/>
      </c>
      <c r="M726" s="4" t="str">
        <f>IF(ISERROR(VLOOKUP(N726,Folha2!$A$2:$H$600,7,0)),"",(VLOOKUP(N726,Folha2!$A$2:$H$600,7,0)))</f>
        <v/>
      </c>
      <c r="N726" s="18"/>
      <c r="O726" s="4" t="str">
        <f>IF(ISERROR(VLOOKUP(N726,Folha2!$A$2:$H$600,8,0)),"",(VLOOKUP(N726,Folha2!$A$2:$H$600,8,0)))</f>
        <v/>
      </c>
    </row>
    <row r="727" spans="1:15" x14ac:dyDescent="0.25">
      <c r="A727" s="4" t="str">
        <f>IF(ISERROR(VLOOKUP(N727,Folha2!$A$2:$H$600,2,0)),"",(VLOOKUP(N727,Folha2!$A$2:$H$600,2,0)))</f>
        <v/>
      </c>
      <c r="B727" s="4" t="str">
        <f>IF(ISERROR(VLOOKUP(N727,Folha2!$A$2:$H$600,3,0)),"",(VLOOKUP(N727,Folha2!$A$2:$H$600,3,0)))</f>
        <v/>
      </c>
      <c r="C727" s="4" t="str">
        <f>IF(ISERROR(VLOOKUP(N727,Folha2!$A$2:$H$600,4,0)),"",(VLOOKUP(N727,Folha2!$A$2:$H$600,4,0)))</f>
        <v/>
      </c>
      <c r="D727" s="4" t="str">
        <f>IF(ISERROR(VLOOKUP(N727,Folha2!$A$2:$H$600,5,0)),"",(VLOOKUP(N727,Folha2!$A$2:$H$600,5,0)))</f>
        <v/>
      </c>
      <c r="E727" s="14"/>
      <c r="F727" s="14"/>
      <c r="G727" s="14"/>
      <c r="H727" s="14"/>
      <c r="I727" s="14"/>
      <c r="L727" s="4" t="str">
        <f>IF(ISERROR(VLOOKUP(N727,Folha2!$A$2:$H$600,6,0)),"",(VLOOKUP(N727,Folha2!$A$2:$H$600,6,0)))</f>
        <v/>
      </c>
      <c r="M727" s="4" t="str">
        <f>IF(ISERROR(VLOOKUP(N727,Folha2!$A$2:$H$600,7,0)),"",(VLOOKUP(N727,Folha2!$A$2:$H$600,7,0)))</f>
        <v/>
      </c>
      <c r="N727" s="18"/>
      <c r="O727" s="4" t="str">
        <f>IF(ISERROR(VLOOKUP(N727,Folha2!$A$2:$H$600,8,0)),"",(VLOOKUP(N727,Folha2!$A$2:$H$600,8,0)))</f>
        <v/>
      </c>
    </row>
    <row r="728" spans="1:15" x14ac:dyDescent="0.25">
      <c r="A728" s="4" t="str">
        <f>IF(ISERROR(VLOOKUP(N728,Folha2!$A$2:$H$600,2,0)),"",(VLOOKUP(N728,Folha2!$A$2:$H$600,2,0)))</f>
        <v/>
      </c>
      <c r="B728" s="4" t="str">
        <f>IF(ISERROR(VLOOKUP(N728,Folha2!$A$2:$H$600,3,0)),"",(VLOOKUP(N728,Folha2!$A$2:$H$600,3,0)))</f>
        <v/>
      </c>
      <c r="C728" s="4" t="str">
        <f>IF(ISERROR(VLOOKUP(N728,Folha2!$A$2:$H$600,4,0)),"",(VLOOKUP(N728,Folha2!$A$2:$H$600,4,0)))</f>
        <v/>
      </c>
      <c r="D728" s="4" t="str">
        <f>IF(ISERROR(VLOOKUP(N728,Folha2!$A$2:$H$600,5,0)),"",(VLOOKUP(N728,Folha2!$A$2:$H$600,5,0)))</f>
        <v/>
      </c>
      <c r="E728" s="14"/>
      <c r="F728" s="14"/>
      <c r="G728" s="14"/>
      <c r="H728" s="14"/>
      <c r="I728" s="14"/>
      <c r="L728" s="4" t="str">
        <f>IF(ISERROR(VLOOKUP(N728,Folha2!$A$2:$H$600,6,0)),"",(VLOOKUP(N728,Folha2!$A$2:$H$600,6,0)))</f>
        <v/>
      </c>
      <c r="M728" s="4" t="str">
        <f>IF(ISERROR(VLOOKUP(N728,Folha2!$A$2:$H$600,7,0)),"",(VLOOKUP(N728,Folha2!$A$2:$H$600,7,0)))</f>
        <v/>
      </c>
      <c r="N728" s="18"/>
      <c r="O728" s="4" t="str">
        <f>IF(ISERROR(VLOOKUP(N728,Folha2!$A$2:$H$600,8,0)),"",(VLOOKUP(N728,Folha2!$A$2:$H$600,8,0)))</f>
        <v/>
      </c>
    </row>
    <row r="729" spans="1:15" x14ac:dyDescent="0.25">
      <c r="A729" s="4" t="str">
        <f>IF(ISERROR(VLOOKUP(N729,Folha2!$A$2:$H$600,2,0)),"",(VLOOKUP(N729,Folha2!$A$2:$H$600,2,0)))</f>
        <v/>
      </c>
      <c r="B729" s="4" t="str">
        <f>IF(ISERROR(VLOOKUP(N729,Folha2!$A$2:$H$600,3,0)),"",(VLOOKUP(N729,Folha2!$A$2:$H$600,3,0)))</f>
        <v/>
      </c>
      <c r="C729" s="4" t="str">
        <f>IF(ISERROR(VLOOKUP(N729,Folha2!$A$2:$H$600,4,0)),"",(VLOOKUP(N729,Folha2!$A$2:$H$600,4,0)))</f>
        <v/>
      </c>
      <c r="D729" s="4" t="str">
        <f>IF(ISERROR(VLOOKUP(N729,Folha2!$A$2:$H$600,5,0)),"",(VLOOKUP(N729,Folha2!$A$2:$H$600,5,0)))</f>
        <v/>
      </c>
      <c r="E729" s="14"/>
      <c r="F729" s="14"/>
      <c r="G729" s="14"/>
      <c r="H729" s="14"/>
      <c r="I729" s="14"/>
      <c r="L729" s="4" t="str">
        <f>IF(ISERROR(VLOOKUP(N729,Folha2!$A$2:$H$600,6,0)),"",(VLOOKUP(N729,Folha2!$A$2:$H$600,6,0)))</f>
        <v/>
      </c>
      <c r="M729" s="4" t="str">
        <f>IF(ISERROR(VLOOKUP(N729,Folha2!$A$2:$H$600,7,0)),"",(VLOOKUP(N729,Folha2!$A$2:$H$600,7,0)))</f>
        <v/>
      </c>
      <c r="N729" s="18"/>
      <c r="O729" s="4" t="str">
        <f>IF(ISERROR(VLOOKUP(N729,Folha2!$A$2:$H$600,8,0)),"",(VLOOKUP(N729,Folha2!$A$2:$H$600,8,0)))</f>
        <v/>
      </c>
    </row>
    <row r="730" spans="1:15" x14ac:dyDescent="0.25">
      <c r="A730" s="4" t="str">
        <f>IF(ISERROR(VLOOKUP(N730,Folha2!$A$2:$H$600,2,0)),"",(VLOOKUP(N730,Folha2!$A$2:$H$600,2,0)))</f>
        <v/>
      </c>
      <c r="B730" s="4" t="str">
        <f>IF(ISERROR(VLOOKUP(N730,Folha2!$A$2:$H$600,3,0)),"",(VLOOKUP(N730,Folha2!$A$2:$H$600,3,0)))</f>
        <v/>
      </c>
      <c r="C730" s="4" t="str">
        <f>IF(ISERROR(VLOOKUP(N730,Folha2!$A$2:$H$600,4,0)),"",(VLOOKUP(N730,Folha2!$A$2:$H$600,4,0)))</f>
        <v/>
      </c>
      <c r="D730" s="4" t="str">
        <f>IF(ISERROR(VLOOKUP(N730,Folha2!$A$2:$H$600,5,0)),"",(VLOOKUP(N730,Folha2!$A$2:$H$600,5,0)))</f>
        <v/>
      </c>
      <c r="E730" s="14"/>
      <c r="F730" s="14"/>
      <c r="G730" s="14"/>
      <c r="H730" s="14"/>
      <c r="I730" s="14"/>
      <c r="L730" s="4" t="str">
        <f>IF(ISERROR(VLOOKUP(N730,Folha2!$A$2:$H$600,6,0)),"",(VLOOKUP(N730,Folha2!$A$2:$H$600,6,0)))</f>
        <v/>
      </c>
      <c r="M730" s="4" t="str">
        <f>IF(ISERROR(VLOOKUP(N730,Folha2!$A$2:$H$600,7,0)),"",(VLOOKUP(N730,Folha2!$A$2:$H$600,7,0)))</f>
        <v/>
      </c>
      <c r="N730" s="18"/>
      <c r="O730" s="4" t="str">
        <f>IF(ISERROR(VLOOKUP(N730,Folha2!$A$2:$H$600,8,0)),"",(VLOOKUP(N730,Folha2!$A$2:$H$600,8,0)))</f>
        <v/>
      </c>
    </row>
    <row r="731" spans="1:15" x14ac:dyDescent="0.25">
      <c r="A731" s="4" t="str">
        <f>IF(ISERROR(VLOOKUP(N731,Folha2!$A$2:$H$600,2,0)),"",(VLOOKUP(N731,Folha2!$A$2:$H$600,2,0)))</f>
        <v/>
      </c>
      <c r="B731" s="4" t="str">
        <f>IF(ISERROR(VLOOKUP(N731,Folha2!$A$2:$H$600,3,0)),"",(VLOOKUP(N731,Folha2!$A$2:$H$600,3,0)))</f>
        <v/>
      </c>
      <c r="C731" s="4" t="str">
        <f>IF(ISERROR(VLOOKUP(N731,Folha2!$A$2:$H$600,4,0)),"",(VLOOKUP(N731,Folha2!$A$2:$H$600,4,0)))</f>
        <v/>
      </c>
      <c r="D731" s="4" t="str">
        <f>IF(ISERROR(VLOOKUP(N731,Folha2!$A$2:$H$600,5,0)),"",(VLOOKUP(N731,Folha2!$A$2:$H$600,5,0)))</f>
        <v/>
      </c>
      <c r="E731" s="14"/>
      <c r="F731" s="14"/>
      <c r="G731" s="14"/>
      <c r="H731" s="14"/>
      <c r="I731" s="14"/>
      <c r="L731" s="4" t="str">
        <f>IF(ISERROR(VLOOKUP(N731,Folha2!$A$2:$H$600,6,0)),"",(VLOOKUP(N731,Folha2!$A$2:$H$600,6,0)))</f>
        <v/>
      </c>
      <c r="M731" s="4" t="str">
        <f>IF(ISERROR(VLOOKUP(N731,Folha2!$A$2:$H$600,7,0)),"",(VLOOKUP(N731,Folha2!$A$2:$H$600,7,0)))</f>
        <v/>
      </c>
      <c r="N731" s="18"/>
      <c r="O731" s="4" t="str">
        <f>IF(ISERROR(VLOOKUP(N731,Folha2!$A$2:$H$600,8,0)),"",(VLOOKUP(N731,Folha2!$A$2:$H$600,8,0)))</f>
        <v/>
      </c>
    </row>
    <row r="732" spans="1:15" x14ac:dyDescent="0.25">
      <c r="A732" s="4" t="str">
        <f>IF(ISERROR(VLOOKUP(N732,Folha2!$A$2:$H$600,2,0)),"",(VLOOKUP(N732,Folha2!$A$2:$H$600,2,0)))</f>
        <v/>
      </c>
      <c r="B732" s="4" t="str">
        <f>IF(ISERROR(VLOOKUP(N732,Folha2!$A$2:$H$600,3,0)),"",(VLOOKUP(N732,Folha2!$A$2:$H$600,3,0)))</f>
        <v/>
      </c>
      <c r="C732" s="4" t="str">
        <f>IF(ISERROR(VLOOKUP(N732,Folha2!$A$2:$H$600,4,0)),"",(VLOOKUP(N732,Folha2!$A$2:$H$600,4,0)))</f>
        <v/>
      </c>
      <c r="D732" s="4" t="str">
        <f>IF(ISERROR(VLOOKUP(N732,Folha2!$A$2:$H$600,5,0)),"",(VLOOKUP(N732,Folha2!$A$2:$H$600,5,0)))</f>
        <v/>
      </c>
      <c r="E732" s="14"/>
      <c r="F732" s="14"/>
      <c r="G732" s="14"/>
      <c r="H732" s="14"/>
      <c r="I732" s="14"/>
      <c r="L732" s="4" t="str">
        <f>IF(ISERROR(VLOOKUP(N732,Folha2!$A$2:$H$600,6,0)),"",(VLOOKUP(N732,Folha2!$A$2:$H$600,6,0)))</f>
        <v/>
      </c>
      <c r="M732" s="4" t="str">
        <f>IF(ISERROR(VLOOKUP(N732,Folha2!$A$2:$H$600,7,0)),"",(VLOOKUP(N732,Folha2!$A$2:$H$600,7,0)))</f>
        <v/>
      </c>
      <c r="N732" s="18"/>
      <c r="O732" s="4" t="str">
        <f>IF(ISERROR(VLOOKUP(N732,Folha2!$A$2:$H$600,8,0)),"",(VLOOKUP(N732,Folha2!$A$2:$H$600,8,0)))</f>
        <v/>
      </c>
    </row>
    <row r="733" spans="1:15" x14ac:dyDescent="0.25">
      <c r="A733" s="4" t="str">
        <f>IF(ISERROR(VLOOKUP(N733,Folha2!$A$2:$H$600,2,0)),"",(VLOOKUP(N733,Folha2!$A$2:$H$600,2,0)))</f>
        <v/>
      </c>
      <c r="B733" s="4" t="str">
        <f>IF(ISERROR(VLOOKUP(N733,Folha2!$A$2:$H$600,3,0)),"",(VLOOKUP(N733,Folha2!$A$2:$H$600,3,0)))</f>
        <v/>
      </c>
      <c r="C733" s="4" t="str">
        <f>IF(ISERROR(VLOOKUP(N733,Folha2!$A$2:$H$600,4,0)),"",(VLOOKUP(N733,Folha2!$A$2:$H$600,4,0)))</f>
        <v/>
      </c>
      <c r="D733" s="4" t="str">
        <f>IF(ISERROR(VLOOKUP(N733,Folha2!$A$2:$H$600,5,0)),"",(VLOOKUP(N733,Folha2!$A$2:$H$600,5,0)))</f>
        <v/>
      </c>
      <c r="E733" s="14"/>
      <c r="F733" s="14"/>
      <c r="G733" s="14"/>
      <c r="H733" s="14"/>
      <c r="I733" s="14"/>
      <c r="L733" s="4" t="str">
        <f>IF(ISERROR(VLOOKUP(N733,Folha2!$A$2:$H$600,6,0)),"",(VLOOKUP(N733,Folha2!$A$2:$H$600,6,0)))</f>
        <v/>
      </c>
      <c r="M733" s="4" t="str">
        <f>IF(ISERROR(VLOOKUP(N733,Folha2!$A$2:$H$600,7,0)),"",(VLOOKUP(N733,Folha2!$A$2:$H$600,7,0)))</f>
        <v/>
      </c>
      <c r="N733" s="18"/>
      <c r="O733" s="4" t="str">
        <f>IF(ISERROR(VLOOKUP(N733,Folha2!$A$2:$H$600,8,0)),"",(VLOOKUP(N733,Folha2!$A$2:$H$600,8,0)))</f>
        <v/>
      </c>
    </row>
    <row r="734" spans="1:15" x14ac:dyDescent="0.25">
      <c r="A734" s="4" t="str">
        <f>IF(ISERROR(VLOOKUP(N734,Folha2!$A$2:$H$600,2,0)),"",(VLOOKUP(N734,Folha2!$A$2:$H$600,2,0)))</f>
        <v/>
      </c>
      <c r="B734" s="4" t="str">
        <f>IF(ISERROR(VLOOKUP(N734,Folha2!$A$2:$H$600,3,0)),"",(VLOOKUP(N734,Folha2!$A$2:$H$600,3,0)))</f>
        <v/>
      </c>
      <c r="C734" s="4" t="str">
        <f>IF(ISERROR(VLOOKUP(N734,Folha2!$A$2:$H$600,4,0)),"",(VLOOKUP(N734,Folha2!$A$2:$H$600,4,0)))</f>
        <v/>
      </c>
      <c r="D734" s="4" t="str">
        <f>IF(ISERROR(VLOOKUP(N734,Folha2!$A$2:$H$600,5,0)),"",(VLOOKUP(N734,Folha2!$A$2:$H$600,5,0)))</f>
        <v/>
      </c>
      <c r="E734" s="14"/>
      <c r="F734" s="14"/>
      <c r="G734" s="14"/>
      <c r="H734" s="14"/>
      <c r="I734" s="14"/>
      <c r="L734" s="4" t="str">
        <f>IF(ISERROR(VLOOKUP(N734,Folha2!$A$2:$H$600,6,0)),"",(VLOOKUP(N734,Folha2!$A$2:$H$600,6,0)))</f>
        <v/>
      </c>
      <c r="M734" s="4" t="str">
        <f>IF(ISERROR(VLOOKUP(N734,Folha2!$A$2:$H$600,7,0)),"",(VLOOKUP(N734,Folha2!$A$2:$H$600,7,0)))</f>
        <v/>
      </c>
      <c r="N734" s="18"/>
      <c r="O734" s="4" t="str">
        <f>IF(ISERROR(VLOOKUP(N734,Folha2!$A$2:$H$600,8,0)),"",(VLOOKUP(N734,Folha2!$A$2:$H$600,8,0)))</f>
        <v/>
      </c>
    </row>
    <row r="735" spans="1:15" x14ac:dyDescent="0.25">
      <c r="A735" s="4" t="str">
        <f>IF(ISERROR(VLOOKUP(N735,Folha2!$A$2:$H$600,2,0)),"",(VLOOKUP(N735,Folha2!$A$2:$H$600,2,0)))</f>
        <v/>
      </c>
      <c r="B735" s="4" t="str">
        <f>IF(ISERROR(VLOOKUP(N735,Folha2!$A$2:$H$600,3,0)),"",(VLOOKUP(N735,Folha2!$A$2:$H$600,3,0)))</f>
        <v/>
      </c>
      <c r="C735" s="4" t="str">
        <f>IF(ISERROR(VLOOKUP(N735,Folha2!$A$2:$H$600,4,0)),"",(VLOOKUP(N735,Folha2!$A$2:$H$600,4,0)))</f>
        <v/>
      </c>
      <c r="D735" s="4" t="str">
        <f>IF(ISERROR(VLOOKUP(N735,Folha2!$A$2:$H$600,5,0)),"",(VLOOKUP(N735,Folha2!$A$2:$H$600,5,0)))</f>
        <v/>
      </c>
      <c r="E735" s="14"/>
      <c r="F735" s="14"/>
      <c r="G735" s="14"/>
      <c r="H735" s="14"/>
      <c r="I735" s="14"/>
      <c r="L735" s="4" t="str">
        <f>IF(ISERROR(VLOOKUP(N735,Folha2!$A$2:$H$600,6,0)),"",(VLOOKUP(N735,Folha2!$A$2:$H$600,6,0)))</f>
        <v/>
      </c>
      <c r="M735" s="4" t="str">
        <f>IF(ISERROR(VLOOKUP(N735,Folha2!$A$2:$H$600,7,0)),"",(VLOOKUP(N735,Folha2!$A$2:$H$600,7,0)))</f>
        <v/>
      </c>
      <c r="N735" s="18"/>
      <c r="O735" s="4" t="str">
        <f>IF(ISERROR(VLOOKUP(N735,Folha2!$A$2:$H$600,8,0)),"",(VLOOKUP(N735,Folha2!$A$2:$H$600,8,0)))</f>
        <v/>
      </c>
    </row>
    <row r="736" spans="1:15" x14ac:dyDescent="0.25">
      <c r="A736" s="4" t="str">
        <f>IF(ISERROR(VLOOKUP(N736,Folha2!$A$2:$H$600,2,0)),"",(VLOOKUP(N736,Folha2!$A$2:$H$600,2,0)))</f>
        <v/>
      </c>
      <c r="B736" s="4" t="str">
        <f>IF(ISERROR(VLOOKUP(N736,Folha2!$A$2:$H$600,3,0)),"",(VLOOKUP(N736,Folha2!$A$2:$H$600,3,0)))</f>
        <v/>
      </c>
      <c r="C736" s="4" t="str">
        <f>IF(ISERROR(VLOOKUP(N736,Folha2!$A$2:$H$600,4,0)),"",(VLOOKUP(N736,Folha2!$A$2:$H$600,4,0)))</f>
        <v/>
      </c>
      <c r="D736" s="4" t="str">
        <f>IF(ISERROR(VLOOKUP(N736,Folha2!$A$2:$H$600,5,0)),"",(VLOOKUP(N736,Folha2!$A$2:$H$600,5,0)))</f>
        <v/>
      </c>
      <c r="E736" s="14"/>
      <c r="F736" s="14"/>
      <c r="G736" s="14"/>
      <c r="H736" s="14"/>
      <c r="I736" s="14"/>
      <c r="L736" s="4" t="str">
        <f>IF(ISERROR(VLOOKUP(N736,Folha2!$A$2:$H$600,6,0)),"",(VLOOKUP(N736,Folha2!$A$2:$H$600,6,0)))</f>
        <v/>
      </c>
      <c r="M736" s="4" t="str">
        <f>IF(ISERROR(VLOOKUP(N736,Folha2!$A$2:$H$600,7,0)),"",(VLOOKUP(N736,Folha2!$A$2:$H$600,7,0)))</f>
        <v/>
      </c>
      <c r="N736" s="18"/>
      <c r="O736" s="4" t="str">
        <f>IF(ISERROR(VLOOKUP(N736,Folha2!$A$2:$H$600,8,0)),"",(VLOOKUP(N736,Folha2!$A$2:$H$600,8,0)))</f>
        <v/>
      </c>
    </row>
    <row r="737" spans="1:15" x14ac:dyDescent="0.25">
      <c r="A737" s="4" t="str">
        <f>IF(ISERROR(VLOOKUP(N737,Folha2!$A$2:$H$600,2,0)),"",(VLOOKUP(N737,Folha2!$A$2:$H$600,2,0)))</f>
        <v/>
      </c>
      <c r="B737" s="4" t="str">
        <f>IF(ISERROR(VLOOKUP(N737,Folha2!$A$2:$H$600,3,0)),"",(VLOOKUP(N737,Folha2!$A$2:$H$600,3,0)))</f>
        <v/>
      </c>
      <c r="C737" s="4" t="str">
        <f>IF(ISERROR(VLOOKUP(N737,Folha2!$A$2:$H$600,4,0)),"",(VLOOKUP(N737,Folha2!$A$2:$H$600,4,0)))</f>
        <v/>
      </c>
      <c r="D737" s="4" t="str">
        <f>IF(ISERROR(VLOOKUP(N737,Folha2!$A$2:$H$600,5,0)),"",(VLOOKUP(N737,Folha2!$A$2:$H$600,5,0)))</f>
        <v/>
      </c>
      <c r="E737" s="14"/>
      <c r="F737" s="14"/>
      <c r="G737" s="14"/>
      <c r="H737" s="14"/>
      <c r="I737" s="14"/>
      <c r="L737" s="4" t="str">
        <f>IF(ISERROR(VLOOKUP(N737,Folha2!$A$2:$H$600,6,0)),"",(VLOOKUP(N737,Folha2!$A$2:$H$600,6,0)))</f>
        <v/>
      </c>
      <c r="M737" s="4" t="str">
        <f>IF(ISERROR(VLOOKUP(N737,Folha2!$A$2:$H$600,7,0)),"",(VLOOKUP(N737,Folha2!$A$2:$H$600,7,0)))</f>
        <v/>
      </c>
      <c r="N737" s="18"/>
      <c r="O737" s="4" t="str">
        <f>IF(ISERROR(VLOOKUP(N737,Folha2!$A$2:$H$600,8,0)),"",(VLOOKUP(N737,Folha2!$A$2:$H$600,8,0)))</f>
        <v/>
      </c>
    </row>
    <row r="738" spans="1:15" x14ac:dyDescent="0.25">
      <c r="A738" s="4" t="str">
        <f>IF(ISERROR(VLOOKUP(N738,Folha2!$A$2:$H$600,2,0)),"",(VLOOKUP(N738,Folha2!$A$2:$H$600,2,0)))</f>
        <v/>
      </c>
      <c r="B738" s="4" t="str">
        <f>IF(ISERROR(VLOOKUP(N738,Folha2!$A$2:$H$600,3,0)),"",(VLOOKUP(N738,Folha2!$A$2:$H$600,3,0)))</f>
        <v/>
      </c>
      <c r="C738" s="4" t="str">
        <f>IF(ISERROR(VLOOKUP(N738,Folha2!$A$2:$H$600,4,0)),"",(VLOOKUP(N738,Folha2!$A$2:$H$600,4,0)))</f>
        <v/>
      </c>
      <c r="D738" s="4" t="str">
        <f>IF(ISERROR(VLOOKUP(N738,Folha2!$A$2:$H$600,5,0)),"",(VLOOKUP(N738,Folha2!$A$2:$H$600,5,0)))</f>
        <v/>
      </c>
      <c r="E738" s="14"/>
      <c r="F738" s="14"/>
      <c r="G738" s="14"/>
      <c r="H738" s="14"/>
      <c r="I738" s="14"/>
      <c r="L738" s="4" t="str">
        <f>IF(ISERROR(VLOOKUP(N738,Folha2!$A$2:$H$600,6,0)),"",(VLOOKUP(N738,Folha2!$A$2:$H$600,6,0)))</f>
        <v/>
      </c>
      <c r="M738" s="4" t="str">
        <f>IF(ISERROR(VLOOKUP(N738,Folha2!$A$2:$H$600,7,0)),"",(VLOOKUP(N738,Folha2!$A$2:$H$600,7,0)))</f>
        <v/>
      </c>
      <c r="N738" s="18"/>
      <c r="O738" s="4" t="str">
        <f>IF(ISERROR(VLOOKUP(N738,Folha2!$A$2:$H$600,8,0)),"",(VLOOKUP(N738,Folha2!$A$2:$H$600,8,0)))</f>
        <v/>
      </c>
    </row>
    <row r="739" spans="1:15" x14ac:dyDescent="0.25">
      <c r="A739" s="4" t="str">
        <f>IF(ISERROR(VLOOKUP(N739,Folha2!$A$2:$H$600,2,0)),"",(VLOOKUP(N739,Folha2!$A$2:$H$600,2,0)))</f>
        <v/>
      </c>
      <c r="B739" s="4" t="str">
        <f>IF(ISERROR(VLOOKUP(N739,Folha2!$A$2:$H$600,3,0)),"",(VLOOKUP(N739,Folha2!$A$2:$H$600,3,0)))</f>
        <v/>
      </c>
      <c r="C739" s="4" t="str">
        <f>IF(ISERROR(VLOOKUP(N739,Folha2!$A$2:$H$600,4,0)),"",(VLOOKUP(N739,Folha2!$A$2:$H$600,4,0)))</f>
        <v/>
      </c>
      <c r="D739" s="4" t="str">
        <f>IF(ISERROR(VLOOKUP(N739,Folha2!$A$2:$H$600,5,0)),"",(VLOOKUP(N739,Folha2!$A$2:$H$600,5,0)))</f>
        <v/>
      </c>
      <c r="E739" s="14"/>
      <c r="F739" s="14"/>
      <c r="G739" s="14"/>
      <c r="H739" s="14"/>
      <c r="I739" s="14"/>
      <c r="L739" s="4" t="str">
        <f>IF(ISERROR(VLOOKUP(N739,Folha2!$A$2:$H$600,6,0)),"",(VLOOKUP(N739,Folha2!$A$2:$H$600,6,0)))</f>
        <v/>
      </c>
      <c r="M739" s="4" t="str">
        <f>IF(ISERROR(VLOOKUP(N739,Folha2!$A$2:$H$600,7,0)),"",(VLOOKUP(N739,Folha2!$A$2:$H$600,7,0)))</f>
        <v/>
      </c>
      <c r="N739" s="18"/>
      <c r="O739" s="4" t="str">
        <f>IF(ISERROR(VLOOKUP(N739,Folha2!$A$2:$H$600,8,0)),"",(VLOOKUP(N739,Folha2!$A$2:$H$600,8,0)))</f>
        <v/>
      </c>
    </row>
    <row r="740" spans="1:15" x14ac:dyDescent="0.25">
      <c r="A740" s="4" t="str">
        <f>IF(ISERROR(VLOOKUP(N740,Folha2!$A$2:$H$600,2,0)),"",(VLOOKUP(N740,Folha2!$A$2:$H$600,2,0)))</f>
        <v/>
      </c>
      <c r="B740" s="4" t="str">
        <f>IF(ISERROR(VLOOKUP(N740,Folha2!$A$2:$H$600,3,0)),"",(VLOOKUP(N740,Folha2!$A$2:$H$600,3,0)))</f>
        <v/>
      </c>
      <c r="C740" s="4" t="str">
        <f>IF(ISERROR(VLOOKUP(N740,Folha2!$A$2:$H$600,4,0)),"",(VLOOKUP(N740,Folha2!$A$2:$H$600,4,0)))</f>
        <v/>
      </c>
      <c r="D740" s="4" t="str">
        <f>IF(ISERROR(VLOOKUP(N740,Folha2!$A$2:$H$600,5,0)),"",(VLOOKUP(N740,Folha2!$A$2:$H$600,5,0)))</f>
        <v/>
      </c>
      <c r="E740" s="14"/>
      <c r="F740" s="14"/>
      <c r="G740" s="14"/>
      <c r="H740" s="14"/>
      <c r="I740" s="14"/>
      <c r="L740" s="4" t="str">
        <f>IF(ISERROR(VLOOKUP(N740,Folha2!$A$2:$H$600,6,0)),"",(VLOOKUP(N740,Folha2!$A$2:$H$600,6,0)))</f>
        <v/>
      </c>
      <c r="M740" s="4" t="str">
        <f>IF(ISERROR(VLOOKUP(N740,Folha2!$A$2:$H$600,7,0)),"",(VLOOKUP(N740,Folha2!$A$2:$H$600,7,0)))</f>
        <v/>
      </c>
      <c r="N740" s="18"/>
      <c r="O740" s="4" t="str">
        <f>IF(ISERROR(VLOOKUP(N740,Folha2!$A$2:$H$600,8,0)),"",(VLOOKUP(N740,Folha2!$A$2:$H$600,8,0)))</f>
        <v/>
      </c>
    </row>
    <row r="741" spans="1:15" x14ac:dyDescent="0.25">
      <c r="A741" s="4" t="str">
        <f>IF(ISERROR(VLOOKUP(N741,Folha2!$A$2:$H$600,2,0)),"",(VLOOKUP(N741,Folha2!$A$2:$H$600,2,0)))</f>
        <v/>
      </c>
      <c r="B741" s="4" t="str">
        <f>IF(ISERROR(VLOOKUP(N741,Folha2!$A$2:$H$600,3,0)),"",(VLOOKUP(N741,Folha2!$A$2:$H$600,3,0)))</f>
        <v/>
      </c>
      <c r="C741" s="4" t="str">
        <f>IF(ISERROR(VLOOKUP(N741,Folha2!$A$2:$H$600,4,0)),"",(VLOOKUP(N741,Folha2!$A$2:$H$600,4,0)))</f>
        <v/>
      </c>
      <c r="D741" s="4" t="str">
        <f>IF(ISERROR(VLOOKUP(N741,Folha2!$A$2:$H$600,5,0)),"",(VLOOKUP(N741,Folha2!$A$2:$H$600,5,0)))</f>
        <v/>
      </c>
      <c r="E741" s="14"/>
      <c r="F741" s="14"/>
      <c r="G741" s="14"/>
      <c r="H741" s="14"/>
      <c r="I741" s="14"/>
      <c r="L741" s="4" t="str">
        <f>IF(ISERROR(VLOOKUP(N741,Folha2!$A$2:$H$600,6,0)),"",(VLOOKUP(N741,Folha2!$A$2:$H$600,6,0)))</f>
        <v/>
      </c>
      <c r="M741" s="4" t="str">
        <f>IF(ISERROR(VLOOKUP(N741,Folha2!$A$2:$H$600,7,0)),"",(VLOOKUP(N741,Folha2!$A$2:$H$600,7,0)))</f>
        <v/>
      </c>
      <c r="N741" s="18"/>
      <c r="O741" s="4" t="str">
        <f>IF(ISERROR(VLOOKUP(N741,Folha2!$A$2:$H$600,8,0)),"",(VLOOKUP(N741,Folha2!$A$2:$H$600,8,0)))</f>
        <v/>
      </c>
    </row>
    <row r="742" spans="1:15" x14ac:dyDescent="0.25">
      <c r="A742" s="4" t="str">
        <f>IF(ISERROR(VLOOKUP(N742,Folha2!$A$2:$H$600,2,0)),"",(VLOOKUP(N742,Folha2!$A$2:$H$600,2,0)))</f>
        <v/>
      </c>
      <c r="B742" s="4" t="str">
        <f>IF(ISERROR(VLOOKUP(N742,Folha2!$A$2:$H$600,3,0)),"",(VLOOKUP(N742,Folha2!$A$2:$H$600,3,0)))</f>
        <v/>
      </c>
      <c r="C742" s="4" t="str">
        <f>IF(ISERROR(VLOOKUP(N742,Folha2!$A$2:$H$600,4,0)),"",(VLOOKUP(N742,Folha2!$A$2:$H$600,4,0)))</f>
        <v/>
      </c>
      <c r="D742" s="4" t="str">
        <f>IF(ISERROR(VLOOKUP(N742,Folha2!$A$2:$H$600,5,0)),"",(VLOOKUP(N742,Folha2!$A$2:$H$600,5,0)))</f>
        <v/>
      </c>
      <c r="E742" s="14"/>
      <c r="F742" s="14"/>
      <c r="G742" s="14"/>
      <c r="H742" s="14"/>
      <c r="I742" s="14"/>
      <c r="L742" s="4" t="str">
        <f>IF(ISERROR(VLOOKUP(N742,Folha2!$A$2:$H$600,6,0)),"",(VLOOKUP(N742,Folha2!$A$2:$H$600,6,0)))</f>
        <v/>
      </c>
      <c r="M742" s="4" t="str">
        <f>IF(ISERROR(VLOOKUP(N742,Folha2!$A$2:$H$600,7,0)),"",(VLOOKUP(N742,Folha2!$A$2:$H$600,7,0)))</f>
        <v/>
      </c>
      <c r="N742" s="18"/>
      <c r="O742" s="4" t="str">
        <f>IF(ISERROR(VLOOKUP(N742,Folha2!$A$2:$H$600,8,0)),"",(VLOOKUP(N742,Folha2!$A$2:$H$600,8,0)))</f>
        <v/>
      </c>
    </row>
    <row r="743" spans="1:15" x14ac:dyDescent="0.25">
      <c r="A743" s="4" t="str">
        <f>IF(ISERROR(VLOOKUP(N743,Folha2!$A$2:$H$600,2,0)),"",(VLOOKUP(N743,Folha2!$A$2:$H$600,2,0)))</f>
        <v/>
      </c>
      <c r="B743" s="4" t="str">
        <f>IF(ISERROR(VLOOKUP(N743,Folha2!$A$2:$H$600,3,0)),"",(VLOOKUP(N743,Folha2!$A$2:$H$600,3,0)))</f>
        <v/>
      </c>
      <c r="C743" s="4" t="str">
        <f>IF(ISERROR(VLOOKUP(N743,Folha2!$A$2:$H$600,4,0)),"",(VLOOKUP(N743,Folha2!$A$2:$H$600,4,0)))</f>
        <v/>
      </c>
      <c r="D743" s="4" t="str">
        <f>IF(ISERROR(VLOOKUP(N743,Folha2!$A$2:$H$600,5,0)),"",(VLOOKUP(N743,Folha2!$A$2:$H$600,5,0)))</f>
        <v/>
      </c>
      <c r="E743" s="14"/>
      <c r="F743" s="14"/>
      <c r="G743" s="14"/>
      <c r="H743" s="14"/>
      <c r="I743" s="14"/>
      <c r="L743" s="4" t="str">
        <f>IF(ISERROR(VLOOKUP(N743,Folha2!$A$2:$H$600,6,0)),"",(VLOOKUP(N743,Folha2!$A$2:$H$600,6,0)))</f>
        <v/>
      </c>
      <c r="M743" s="4" t="str">
        <f>IF(ISERROR(VLOOKUP(N743,Folha2!$A$2:$H$600,7,0)),"",(VLOOKUP(N743,Folha2!$A$2:$H$600,7,0)))</f>
        <v/>
      </c>
      <c r="N743" s="18"/>
      <c r="O743" s="4" t="str">
        <f>IF(ISERROR(VLOOKUP(N743,Folha2!$A$2:$H$600,8,0)),"",(VLOOKUP(N743,Folha2!$A$2:$H$600,8,0)))</f>
        <v/>
      </c>
    </row>
    <row r="744" spans="1:15" x14ac:dyDescent="0.25">
      <c r="A744" s="4" t="str">
        <f>IF(ISERROR(VLOOKUP(N744,Folha2!$A$2:$H$600,2,0)),"",(VLOOKUP(N744,Folha2!$A$2:$H$600,2,0)))</f>
        <v/>
      </c>
      <c r="B744" s="4" t="str">
        <f>IF(ISERROR(VLOOKUP(N744,Folha2!$A$2:$H$600,3,0)),"",(VLOOKUP(N744,Folha2!$A$2:$H$600,3,0)))</f>
        <v/>
      </c>
      <c r="C744" s="4" t="str">
        <f>IF(ISERROR(VLOOKUP(N744,Folha2!$A$2:$H$600,4,0)),"",(VLOOKUP(N744,Folha2!$A$2:$H$600,4,0)))</f>
        <v/>
      </c>
      <c r="D744" s="4" t="str">
        <f>IF(ISERROR(VLOOKUP(N744,Folha2!$A$2:$H$600,5,0)),"",(VLOOKUP(N744,Folha2!$A$2:$H$600,5,0)))</f>
        <v/>
      </c>
      <c r="E744" s="14"/>
      <c r="F744" s="14"/>
      <c r="G744" s="14"/>
      <c r="H744" s="14"/>
      <c r="I744" s="14"/>
      <c r="L744" s="4" t="str">
        <f>IF(ISERROR(VLOOKUP(N744,Folha2!$A$2:$H$600,6,0)),"",(VLOOKUP(N744,Folha2!$A$2:$H$600,6,0)))</f>
        <v/>
      </c>
      <c r="M744" s="4" t="str">
        <f>IF(ISERROR(VLOOKUP(N744,Folha2!$A$2:$H$600,7,0)),"",(VLOOKUP(N744,Folha2!$A$2:$H$600,7,0)))</f>
        <v/>
      </c>
      <c r="N744" s="18"/>
      <c r="O744" s="4" t="str">
        <f>IF(ISERROR(VLOOKUP(N744,Folha2!$A$2:$H$600,8,0)),"",(VLOOKUP(N744,Folha2!$A$2:$H$600,8,0)))</f>
        <v/>
      </c>
    </row>
    <row r="745" spans="1:15" x14ac:dyDescent="0.25">
      <c r="A745" s="4" t="str">
        <f>IF(ISERROR(VLOOKUP(N745,Folha2!$A$2:$H$600,2,0)),"",(VLOOKUP(N745,Folha2!$A$2:$H$600,2,0)))</f>
        <v/>
      </c>
      <c r="B745" s="4" t="str">
        <f>IF(ISERROR(VLOOKUP(N745,Folha2!$A$2:$H$600,3,0)),"",(VLOOKUP(N745,Folha2!$A$2:$H$600,3,0)))</f>
        <v/>
      </c>
      <c r="C745" s="4" t="str">
        <f>IF(ISERROR(VLOOKUP(N745,Folha2!$A$2:$H$600,4,0)),"",(VLOOKUP(N745,Folha2!$A$2:$H$600,4,0)))</f>
        <v/>
      </c>
      <c r="D745" s="4" t="str">
        <f>IF(ISERROR(VLOOKUP(N745,Folha2!$A$2:$H$600,5,0)),"",(VLOOKUP(N745,Folha2!$A$2:$H$600,5,0)))</f>
        <v/>
      </c>
      <c r="E745" s="14"/>
      <c r="F745" s="14"/>
      <c r="G745" s="14"/>
      <c r="H745" s="14"/>
      <c r="I745" s="14"/>
      <c r="L745" s="4" t="str">
        <f>IF(ISERROR(VLOOKUP(N745,Folha2!$A$2:$H$600,6,0)),"",(VLOOKUP(N745,Folha2!$A$2:$H$600,6,0)))</f>
        <v/>
      </c>
      <c r="M745" s="4" t="str">
        <f>IF(ISERROR(VLOOKUP(N745,Folha2!$A$2:$H$600,7,0)),"",(VLOOKUP(N745,Folha2!$A$2:$H$600,7,0)))</f>
        <v/>
      </c>
      <c r="N745" s="18"/>
      <c r="O745" s="4" t="str">
        <f>IF(ISERROR(VLOOKUP(N745,Folha2!$A$2:$H$600,8,0)),"",(VLOOKUP(N745,Folha2!$A$2:$H$600,8,0)))</f>
        <v/>
      </c>
    </row>
    <row r="746" spans="1:15" x14ac:dyDescent="0.25">
      <c r="A746" s="4" t="str">
        <f>IF(ISERROR(VLOOKUP(N746,Folha2!$A$2:$H$600,2,0)),"",(VLOOKUP(N746,Folha2!$A$2:$H$600,2,0)))</f>
        <v/>
      </c>
      <c r="B746" s="4" t="str">
        <f>IF(ISERROR(VLOOKUP(N746,Folha2!$A$2:$H$600,3,0)),"",(VLOOKUP(N746,Folha2!$A$2:$H$600,3,0)))</f>
        <v/>
      </c>
      <c r="C746" s="4" t="str">
        <f>IF(ISERROR(VLOOKUP(N746,Folha2!$A$2:$H$600,4,0)),"",(VLOOKUP(N746,Folha2!$A$2:$H$600,4,0)))</f>
        <v/>
      </c>
      <c r="D746" s="4" t="str">
        <f>IF(ISERROR(VLOOKUP(N746,Folha2!$A$2:$H$600,5,0)),"",(VLOOKUP(N746,Folha2!$A$2:$H$600,5,0)))</f>
        <v/>
      </c>
      <c r="E746" s="14"/>
      <c r="F746" s="14"/>
      <c r="G746" s="14"/>
      <c r="H746" s="14"/>
      <c r="I746" s="14"/>
      <c r="L746" s="4" t="str">
        <f>IF(ISERROR(VLOOKUP(N746,Folha2!$A$2:$H$600,6,0)),"",(VLOOKUP(N746,Folha2!$A$2:$H$600,6,0)))</f>
        <v/>
      </c>
      <c r="M746" s="4" t="str">
        <f>IF(ISERROR(VLOOKUP(N746,Folha2!$A$2:$H$600,7,0)),"",(VLOOKUP(N746,Folha2!$A$2:$H$600,7,0)))</f>
        <v/>
      </c>
      <c r="N746" s="18"/>
      <c r="O746" s="4" t="str">
        <f>IF(ISERROR(VLOOKUP(N746,Folha2!$A$2:$H$600,8,0)),"",(VLOOKUP(N746,Folha2!$A$2:$H$600,8,0)))</f>
        <v/>
      </c>
    </row>
    <row r="747" spans="1:15" x14ac:dyDescent="0.25">
      <c r="A747" s="4" t="str">
        <f>IF(ISERROR(VLOOKUP(N747,Folha2!$A$2:$H$600,2,0)),"",(VLOOKUP(N747,Folha2!$A$2:$H$600,2,0)))</f>
        <v/>
      </c>
      <c r="B747" s="4" t="str">
        <f>IF(ISERROR(VLOOKUP(N747,Folha2!$A$2:$H$600,3,0)),"",(VLOOKUP(N747,Folha2!$A$2:$H$600,3,0)))</f>
        <v/>
      </c>
      <c r="C747" s="4" t="str">
        <f>IF(ISERROR(VLOOKUP(N747,Folha2!$A$2:$H$600,4,0)),"",(VLOOKUP(N747,Folha2!$A$2:$H$600,4,0)))</f>
        <v/>
      </c>
      <c r="D747" s="4" t="str">
        <f>IF(ISERROR(VLOOKUP(N747,Folha2!$A$2:$H$600,5,0)),"",(VLOOKUP(N747,Folha2!$A$2:$H$600,5,0)))</f>
        <v/>
      </c>
      <c r="E747" s="14"/>
      <c r="F747" s="14"/>
      <c r="G747" s="14"/>
      <c r="H747" s="14"/>
      <c r="I747" s="14"/>
      <c r="L747" s="4" t="str">
        <f>IF(ISERROR(VLOOKUP(N747,Folha2!$A$2:$H$600,6,0)),"",(VLOOKUP(N747,Folha2!$A$2:$H$600,6,0)))</f>
        <v/>
      </c>
      <c r="M747" s="4" t="str">
        <f>IF(ISERROR(VLOOKUP(N747,Folha2!$A$2:$H$600,7,0)),"",(VLOOKUP(N747,Folha2!$A$2:$H$600,7,0)))</f>
        <v/>
      </c>
      <c r="N747" s="18"/>
      <c r="O747" s="4" t="str">
        <f>IF(ISERROR(VLOOKUP(N747,Folha2!$A$2:$H$600,8,0)),"",(VLOOKUP(N747,Folha2!$A$2:$H$600,8,0)))</f>
        <v/>
      </c>
    </row>
    <row r="748" spans="1:15" x14ac:dyDescent="0.25">
      <c r="A748" s="4" t="str">
        <f>IF(ISERROR(VLOOKUP(N748,Folha2!$A$2:$H$600,2,0)),"",(VLOOKUP(N748,Folha2!$A$2:$H$600,2,0)))</f>
        <v/>
      </c>
      <c r="B748" s="4" t="str">
        <f>IF(ISERROR(VLOOKUP(N748,Folha2!$A$2:$H$600,3,0)),"",(VLOOKUP(N748,Folha2!$A$2:$H$600,3,0)))</f>
        <v/>
      </c>
      <c r="C748" s="4" t="str">
        <f>IF(ISERROR(VLOOKUP(N748,Folha2!$A$2:$H$600,4,0)),"",(VLOOKUP(N748,Folha2!$A$2:$H$600,4,0)))</f>
        <v/>
      </c>
      <c r="D748" s="4" t="str">
        <f>IF(ISERROR(VLOOKUP(N748,Folha2!$A$2:$H$600,5,0)),"",(VLOOKUP(N748,Folha2!$A$2:$H$600,5,0)))</f>
        <v/>
      </c>
      <c r="E748" s="14"/>
      <c r="F748" s="14"/>
      <c r="G748" s="14"/>
      <c r="H748" s="14"/>
      <c r="I748" s="14"/>
      <c r="L748" s="4" t="str">
        <f>IF(ISERROR(VLOOKUP(N748,Folha2!$A$2:$H$600,6,0)),"",(VLOOKUP(N748,Folha2!$A$2:$H$600,6,0)))</f>
        <v/>
      </c>
      <c r="M748" s="4" t="str">
        <f>IF(ISERROR(VLOOKUP(N748,Folha2!$A$2:$H$600,7,0)),"",(VLOOKUP(N748,Folha2!$A$2:$H$600,7,0)))</f>
        <v/>
      </c>
      <c r="N748" s="18"/>
      <c r="O748" s="4" t="str">
        <f>IF(ISERROR(VLOOKUP(N748,Folha2!$A$2:$H$600,8,0)),"",(VLOOKUP(N748,Folha2!$A$2:$H$600,8,0)))</f>
        <v/>
      </c>
    </row>
    <row r="749" spans="1:15" x14ac:dyDescent="0.25">
      <c r="A749" s="4" t="str">
        <f>IF(ISERROR(VLOOKUP(N749,Folha2!$A$2:$H$600,2,0)),"",(VLOOKUP(N749,Folha2!$A$2:$H$600,2,0)))</f>
        <v/>
      </c>
      <c r="B749" s="4" t="str">
        <f>IF(ISERROR(VLOOKUP(N749,Folha2!$A$2:$H$600,3,0)),"",(VLOOKUP(N749,Folha2!$A$2:$H$600,3,0)))</f>
        <v/>
      </c>
      <c r="C749" s="4" t="str">
        <f>IF(ISERROR(VLOOKUP(N749,Folha2!$A$2:$H$600,4,0)),"",(VLOOKUP(N749,Folha2!$A$2:$H$600,4,0)))</f>
        <v/>
      </c>
      <c r="D749" s="4" t="str">
        <f>IF(ISERROR(VLOOKUP(N749,Folha2!$A$2:$H$600,5,0)),"",(VLOOKUP(N749,Folha2!$A$2:$H$600,5,0)))</f>
        <v/>
      </c>
      <c r="E749" s="14"/>
      <c r="F749" s="14"/>
      <c r="G749" s="14"/>
      <c r="H749" s="14"/>
      <c r="I749" s="14"/>
      <c r="L749" s="4" t="str">
        <f>IF(ISERROR(VLOOKUP(N749,Folha2!$A$2:$H$600,6,0)),"",(VLOOKUP(N749,Folha2!$A$2:$H$600,6,0)))</f>
        <v/>
      </c>
      <c r="M749" s="4" t="str">
        <f>IF(ISERROR(VLOOKUP(N749,Folha2!$A$2:$H$600,7,0)),"",(VLOOKUP(N749,Folha2!$A$2:$H$600,7,0)))</f>
        <v/>
      </c>
      <c r="N749" s="18"/>
      <c r="O749" s="4" t="str">
        <f>IF(ISERROR(VLOOKUP(N749,Folha2!$A$2:$H$600,8,0)),"",(VLOOKUP(N749,Folha2!$A$2:$H$600,8,0)))</f>
        <v/>
      </c>
    </row>
    <row r="750" spans="1:15" x14ac:dyDescent="0.25">
      <c r="A750" s="4" t="str">
        <f>IF(ISERROR(VLOOKUP(N750,Folha2!$A$2:$H$600,2,0)),"",(VLOOKUP(N750,Folha2!$A$2:$H$600,2,0)))</f>
        <v/>
      </c>
      <c r="B750" s="4" t="str">
        <f>IF(ISERROR(VLOOKUP(N750,Folha2!$A$2:$H$600,3,0)),"",(VLOOKUP(N750,Folha2!$A$2:$H$600,3,0)))</f>
        <v/>
      </c>
      <c r="C750" s="4" t="str">
        <f>IF(ISERROR(VLOOKUP(N750,Folha2!$A$2:$H$600,4,0)),"",(VLOOKUP(N750,Folha2!$A$2:$H$600,4,0)))</f>
        <v/>
      </c>
      <c r="D750" s="4" t="str">
        <f>IF(ISERROR(VLOOKUP(N750,Folha2!$A$2:$H$600,5,0)),"",(VLOOKUP(N750,Folha2!$A$2:$H$600,5,0)))</f>
        <v/>
      </c>
      <c r="E750" s="14"/>
      <c r="F750" s="14"/>
      <c r="G750" s="14"/>
      <c r="H750" s="14"/>
      <c r="I750" s="14"/>
      <c r="L750" s="4" t="str">
        <f>IF(ISERROR(VLOOKUP(N750,Folha2!$A$2:$H$600,6,0)),"",(VLOOKUP(N750,Folha2!$A$2:$H$600,6,0)))</f>
        <v/>
      </c>
      <c r="M750" s="4" t="str">
        <f>IF(ISERROR(VLOOKUP(N750,Folha2!$A$2:$H$600,7,0)),"",(VLOOKUP(N750,Folha2!$A$2:$H$600,7,0)))</f>
        <v/>
      </c>
      <c r="N750" s="18"/>
      <c r="O750" s="4" t="str">
        <f>IF(ISERROR(VLOOKUP(N750,Folha2!$A$2:$H$600,8,0)),"",(VLOOKUP(N750,Folha2!$A$2:$H$600,8,0)))</f>
        <v/>
      </c>
    </row>
    <row r="751" spans="1:15" x14ac:dyDescent="0.25">
      <c r="A751" s="4" t="str">
        <f>IF(ISERROR(VLOOKUP(N751,Folha2!$A$2:$H$600,2,0)),"",(VLOOKUP(N751,Folha2!$A$2:$H$600,2,0)))</f>
        <v/>
      </c>
      <c r="B751" s="4" t="str">
        <f>IF(ISERROR(VLOOKUP(N751,Folha2!$A$2:$H$600,3,0)),"",(VLOOKUP(N751,Folha2!$A$2:$H$600,3,0)))</f>
        <v/>
      </c>
      <c r="C751" s="4" t="str">
        <f>IF(ISERROR(VLOOKUP(N751,Folha2!$A$2:$H$600,4,0)),"",(VLOOKUP(N751,Folha2!$A$2:$H$600,4,0)))</f>
        <v/>
      </c>
      <c r="D751" s="4" t="str">
        <f>IF(ISERROR(VLOOKUP(N751,Folha2!$A$2:$H$600,5,0)),"",(VLOOKUP(N751,Folha2!$A$2:$H$600,5,0)))</f>
        <v/>
      </c>
      <c r="E751" s="14"/>
      <c r="F751" s="14"/>
      <c r="G751" s="14"/>
      <c r="H751" s="14"/>
      <c r="I751" s="14"/>
      <c r="L751" s="4" t="str">
        <f>IF(ISERROR(VLOOKUP(N751,Folha2!$A$2:$H$600,6,0)),"",(VLOOKUP(N751,Folha2!$A$2:$H$600,6,0)))</f>
        <v/>
      </c>
      <c r="M751" s="4" t="str">
        <f>IF(ISERROR(VLOOKUP(N751,Folha2!$A$2:$H$600,7,0)),"",(VLOOKUP(N751,Folha2!$A$2:$H$600,7,0)))</f>
        <v/>
      </c>
      <c r="N751" s="18"/>
      <c r="O751" s="4" t="str">
        <f>IF(ISERROR(VLOOKUP(N751,Folha2!$A$2:$H$600,8,0)),"",(VLOOKUP(N751,Folha2!$A$2:$H$600,8,0)))</f>
        <v/>
      </c>
    </row>
    <row r="752" spans="1:15" x14ac:dyDescent="0.25">
      <c r="A752" s="4" t="str">
        <f>IF(ISERROR(VLOOKUP(N752,Folha2!$A$2:$H$600,2,0)),"",(VLOOKUP(N752,Folha2!$A$2:$H$600,2,0)))</f>
        <v/>
      </c>
      <c r="B752" s="4" t="str">
        <f>IF(ISERROR(VLOOKUP(N752,Folha2!$A$2:$H$600,3,0)),"",(VLOOKUP(N752,Folha2!$A$2:$H$600,3,0)))</f>
        <v/>
      </c>
      <c r="C752" s="4" t="str">
        <f>IF(ISERROR(VLOOKUP(N752,Folha2!$A$2:$H$600,4,0)),"",(VLOOKUP(N752,Folha2!$A$2:$H$600,4,0)))</f>
        <v/>
      </c>
      <c r="D752" s="4" t="str">
        <f>IF(ISERROR(VLOOKUP(N752,Folha2!$A$2:$H$600,5,0)),"",(VLOOKUP(N752,Folha2!$A$2:$H$600,5,0)))</f>
        <v/>
      </c>
      <c r="E752" s="14"/>
      <c r="F752" s="14"/>
      <c r="G752" s="14"/>
      <c r="H752" s="14"/>
      <c r="I752" s="14"/>
      <c r="L752" s="4" t="str">
        <f>IF(ISERROR(VLOOKUP(N752,Folha2!$A$2:$H$600,6,0)),"",(VLOOKUP(N752,Folha2!$A$2:$H$600,6,0)))</f>
        <v/>
      </c>
      <c r="M752" s="4" t="str">
        <f>IF(ISERROR(VLOOKUP(N752,Folha2!$A$2:$H$600,7,0)),"",(VLOOKUP(N752,Folha2!$A$2:$H$600,7,0)))</f>
        <v/>
      </c>
      <c r="N752" s="18"/>
      <c r="O752" s="4" t="str">
        <f>IF(ISERROR(VLOOKUP(N752,Folha2!$A$2:$H$600,8,0)),"",(VLOOKUP(N752,Folha2!$A$2:$H$600,8,0)))</f>
        <v/>
      </c>
    </row>
    <row r="753" spans="1:15" x14ac:dyDescent="0.25">
      <c r="A753" s="4" t="str">
        <f>IF(ISERROR(VLOOKUP(N753,Folha2!$A$2:$H$600,2,0)),"",(VLOOKUP(N753,Folha2!$A$2:$H$600,2,0)))</f>
        <v/>
      </c>
      <c r="B753" s="4" t="str">
        <f>IF(ISERROR(VLOOKUP(N753,Folha2!$A$2:$H$600,3,0)),"",(VLOOKUP(N753,Folha2!$A$2:$H$600,3,0)))</f>
        <v/>
      </c>
      <c r="C753" s="4" t="str">
        <f>IF(ISERROR(VLOOKUP(N753,Folha2!$A$2:$H$600,4,0)),"",(VLOOKUP(N753,Folha2!$A$2:$H$600,4,0)))</f>
        <v/>
      </c>
      <c r="D753" s="4" t="str">
        <f>IF(ISERROR(VLOOKUP(N753,Folha2!$A$2:$H$600,5,0)),"",(VLOOKUP(N753,Folha2!$A$2:$H$600,5,0)))</f>
        <v/>
      </c>
      <c r="E753" s="14"/>
      <c r="F753" s="14"/>
      <c r="G753" s="14"/>
      <c r="H753" s="14"/>
      <c r="I753" s="14"/>
      <c r="L753" s="4" t="str">
        <f>IF(ISERROR(VLOOKUP(N753,Folha2!$A$2:$H$600,6,0)),"",(VLOOKUP(N753,Folha2!$A$2:$H$600,6,0)))</f>
        <v/>
      </c>
      <c r="M753" s="4" t="str">
        <f>IF(ISERROR(VLOOKUP(N753,Folha2!$A$2:$H$600,7,0)),"",(VLOOKUP(N753,Folha2!$A$2:$H$600,7,0)))</f>
        <v/>
      </c>
      <c r="N753" s="18"/>
      <c r="O753" s="4" t="str">
        <f>IF(ISERROR(VLOOKUP(N753,Folha2!$A$2:$H$600,8,0)),"",(VLOOKUP(N753,Folha2!$A$2:$H$600,8,0)))</f>
        <v/>
      </c>
    </row>
    <row r="754" spans="1:15" x14ac:dyDescent="0.25">
      <c r="A754" s="4" t="str">
        <f>IF(ISERROR(VLOOKUP(N754,Folha2!$A$2:$H$600,2,0)),"",(VLOOKUP(N754,Folha2!$A$2:$H$600,2,0)))</f>
        <v/>
      </c>
      <c r="B754" s="4" t="str">
        <f>IF(ISERROR(VLOOKUP(N754,Folha2!$A$2:$H$600,3,0)),"",(VLOOKUP(N754,Folha2!$A$2:$H$600,3,0)))</f>
        <v/>
      </c>
      <c r="C754" s="4" t="str">
        <f>IF(ISERROR(VLOOKUP(N754,Folha2!$A$2:$H$600,4,0)),"",(VLOOKUP(N754,Folha2!$A$2:$H$600,4,0)))</f>
        <v/>
      </c>
      <c r="D754" s="4" t="str">
        <f>IF(ISERROR(VLOOKUP(N754,Folha2!$A$2:$H$600,5,0)),"",(VLOOKUP(N754,Folha2!$A$2:$H$600,5,0)))</f>
        <v/>
      </c>
      <c r="E754" s="14"/>
      <c r="F754" s="14"/>
      <c r="G754" s="14"/>
      <c r="H754" s="14"/>
      <c r="I754" s="14"/>
      <c r="L754" s="4" t="str">
        <f>IF(ISERROR(VLOOKUP(N754,Folha2!$A$2:$H$600,6,0)),"",(VLOOKUP(N754,Folha2!$A$2:$H$600,6,0)))</f>
        <v/>
      </c>
      <c r="M754" s="4" t="str">
        <f>IF(ISERROR(VLOOKUP(N754,Folha2!$A$2:$H$600,7,0)),"",(VLOOKUP(N754,Folha2!$A$2:$H$600,7,0)))</f>
        <v/>
      </c>
      <c r="N754" s="18"/>
      <c r="O754" s="4" t="str">
        <f>IF(ISERROR(VLOOKUP(N754,Folha2!$A$2:$H$600,8,0)),"",(VLOOKUP(N754,Folha2!$A$2:$H$600,8,0)))</f>
        <v/>
      </c>
    </row>
    <row r="755" spans="1:15" x14ac:dyDescent="0.25">
      <c r="A755" s="4" t="str">
        <f>IF(ISERROR(VLOOKUP(N755,Folha2!$A$2:$H$600,2,0)),"",(VLOOKUP(N755,Folha2!$A$2:$H$600,2,0)))</f>
        <v/>
      </c>
      <c r="B755" s="4" t="str">
        <f>IF(ISERROR(VLOOKUP(N755,Folha2!$A$2:$H$600,3,0)),"",(VLOOKUP(N755,Folha2!$A$2:$H$600,3,0)))</f>
        <v/>
      </c>
      <c r="C755" s="4" t="str">
        <f>IF(ISERROR(VLOOKUP(N755,Folha2!$A$2:$H$600,4,0)),"",(VLOOKUP(N755,Folha2!$A$2:$H$600,4,0)))</f>
        <v/>
      </c>
      <c r="D755" s="4" t="str">
        <f>IF(ISERROR(VLOOKUP(N755,Folha2!$A$2:$H$600,5,0)),"",(VLOOKUP(N755,Folha2!$A$2:$H$600,5,0)))</f>
        <v/>
      </c>
      <c r="E755" s="14"/>
      <c r="F755" s="14"/>
      <c r="G755" s="14"/>
      <c r="H755" s="14"/>
      <c r="I755" s="14"/>
      <c r="L755" s="4" t="str">
        <f>IF(ISERROR(VLOOKUP(N755,Folha2!$A$2:$H$600,6,0)),"",(VLOOKUP(N755,Folha2!$A$2:$H$600,6,0)))</f>
        <v/>
      </c>
      <c r="M755" s="4" t="str">
        <f>IF(ISERROR(VLOOKUP(N755,Folha2!$A$2:$H$600,7,0)),"",(VLOOKUP(N755,Folha2!$A$2:$H$600,7,0)))</f>
        <v/>
      </c>
      <c r="N755" s="18"/>
      <c r="O755" s="4" t="str">
        <f>IF(ISERROR(VLOOKUP(N755,Folha2!$A$2:$H$600,8,0)),"",(VLOOKUP(N755,Folha2!$A$2:$H$600,8,0)))</f>
        <v/>
      </c>
    </row>
    <row r="756" spans="1:15" x14ac:dyDescent="0.25">
      <c r="A756" s="4" t="str">
        <f>IF(ISERROR(VLOOKUP(N756,Folha2!$A$2:$H$600,2,0)),"",(VLOOKUP(N756,Folha2!$A$2:$H$600,2,0)))</f>
        <v/>
      </c>
      <c r="B756" s="4" t="str">
        <f>IF(ISERROR(VLOOKUP(N756,Folha2!$A$2:$H$600,3,0)),"",(VLOOKUP(N756,Folha2!$A$2:$H$600,3,0)))</f>
        <v/>
      </c>
      <c r="C756" s="4" t="str">
        <f>IF(ISERROR(VLOOKUP(N756,Folha2!$A$2:$H$600,4,0)),"",(VLOOKUP(N756,Folha2!$A$2:$H$600,4,0)))</f>
        <v/>
      </c>
      <c r="D756" s="4" t="str">
        <f>IF(ISERROR(VLOOKUP(N756,Folha2!$A$2:$H$600,5,0)),"",(VLOOKUP(N756,Folha2!$A$2:$H$600,5,0)))</f>
        <v/>
      </c>
      <c r="E756" s="14"/>
      <c r="F756" s="14"/>
      <c r="G756" s="14"/>
      <c r="H756" s="14"/>
      <c r="I756" s="14"/>
      <c r="L756" s="4" t="str">
        <f>IF(ISERROR(VLOOKUP(N756,Folha2!$A$2:$H$600,6,0)),"",(VLOOKUP(N756,Folha2!$A$2:$H$600,6,0)))</f>
        <v/>
      </c>
      <c r="M756" s="4" t="str">
        <f>IF(ISERROR(VLOOKUP(N756,Folha2!$A$2:$H$600,7,0)),"",(VLOOKUP(N756,Folha2!$A$2:$H$600,7,0)))</f>
        <v/>
      </c>
      <c r="N756" s="18"/>
      <c r="O756" s="4" t="str">
        <f>IF(ISERROR(VLOOKUP(N756,Folha2!$A$2:$H$600,8,0)),"",(VLOOKUP(N756,Folha2!$A$2:$H$600,8,0)))</f>
        <v/>
      </c>
    </row>
    <row r="757" spans="1:15" x14ac:dyDescent="0.25">
      <c r="A757" s="4" t="str">
        <f>IF(ISERROR(VLOOKUP(N757,Folha2!$A$2:$H$600,2,0)),"",(VLOOKUP(N757,Folha2!$A$2:$H$600,2,0)))</f>
        <v/>
      </c>
      <c r="B757" s="4" t="str">
        <f>IF(ISERROR(VLOOKUP(N757,Folha2!$A$2:$H$600,3,0)),"",(VLOOKUP(N757,Folha2!$A$2:$H$600,3,0)))</f>
        <v/>
      </c>
      <c r="C757" s="4" t="str">
        <f>IF(ISERROR(VLOOKUP(N757,Folha2!$A$2:$H$600,4,0)),"",(VLOOKUP(N757,Folha2!$A$2:$H$600,4,0)))</f>
        <v/>
      </c>
      <c r="D757" s="4" t="str">
        <f>IF(ISERROR(VLOOKUP(N757,Folha2!$A$2:$H$600,5,0)),"",(VLOOKUP(N757,Folha2!$A$2:$H$600,5,0)))</f>
        <v/>
      </c>
      <c r="E757" s="14"/>
      <c r="F757" s="14"/>
      <c r="G757" s="14"/>
      <c r="H757" s="14"/>
      <c r="I757" s="14"/>
      <c r="L757" s="4" t="str">
        <f>IF(ISERROR(VLOOKUP(N757,Folha2!$A$2:$H$600,6,0)),"",(VLOOKUP(N757,Folha2!$A$2:$H$600,6,0)))</f>
        <v/>
      </c>
      <c r="M757" s="4" t="str">
        <f>IF(ISERROR(VLOOKUP(N757,Folha2!$A$2:$H$600,7,0)),"",(VLOOKUP(N757,Folha2!$A$2:$H$600,7,0)))</f>
        <v/>
      </c>
      <c r="N757" s="18"/>
      <c r="O757" s="4" t="str">
        <f>IF(ISERROR(VLOOKUP(N757,Folha2!$A$2:$H$600,8,0)),"",(VLOOKUP(N757,Folha2!$A$2:$H$600,8,0)))</f>
        <v/>
      </c>
    </row>
    <row r="758" spans="1:15" x14ac:dyDescent="0.25">
      <c r="A758" s="4" t="str">
        <f>IF(ISERROR(VLOOKUP(N758,Folha2!$A$2:$H$600,2,0)),"",(VLOOKUP(N758,Folha2!$A$2:$H$600,2,0)))</f>
        <v/>
      </c>
      <c r="B758" s="4" t="str">
        <f>IF(ISERROR(VLOOKUP(N758,Folha2!$A$2:$H$600,3,0)),"",(VLOOKUP(N758,Folha2!$A$2:$H$600,3,0)))</f>
        <v/>
      </c>
      <c r="C758" s="4" t="str">
        <f>IF(ISERROR(VLOOKUP(N758,Folha2!$A$2:$H$600,4,0)),"",(VLOOKUP(N758,Folha2!$A$2:$H$600,4,0)))</f>
        <v/>
      </c>
      <c r="D758" s="4" t="str">
        <f>IF(ISERROR(VLOOKUP(N758,Folha2!$A$2:$H$600,5,0)),"",(VLOOKUP(N758,Folha2!$A$2:$H$600,5,0)))</f>
        <v/>
      </c>
      <c r="E758" s="14"/>
      <c r="F758" s="14"/>
      <c r="G758" s="14"/>
      <c r="H758" s="14"/>
      <c r="I758" s="14"/>
      <c r="L758" s="4" t="str">
        <f>IF(ISERROR(VLOOKUP(N758,Folha2!$A$2:$H$600,6,0)),"",(VLOOKUP(N758,Folha2!$A$2:$H$600,6,0)))</f>
        <v/>
      </c>
      <c r="M758" s="4" t="str">
        <f>IF(ISERROR(VLOOKUP(N758,Folha2!$A$2:$H$600,7,0)),"",(VLOOKUP(N758,Folha2!$A$2:$H$600,7,0)))</f>
        <v/>
      </c>
      <c r="N758" s="18"/>
      <c r="O758" s="4" t="str">
        <f>IF(ISERROR(VLOOKUP(N758,Folha2!$A$2:$H$600,8,0)),"",(VLOOKUP(N758,Folha2!$A$2:$H$600,8,0)))</f>
        <v/>
      </c>
    </row>
    <row r="759" spans="1:15" x14ac:dyDescent="0.25">
      <c r="A759" s="4" t="str">
        <f>IF(ISERROR(VLOOKUP(N759,Folha2!$A$2:$H$600,2,0)),"",(VLOOKUP(N759,Folha2!$A$2:$H$600,2,0)))</f>
        <v/>
      </c>
      <c r="B759" s="4" t="str">
        <f>IF(ISERROR(VLOOKUP(N759,Folha2!$A$2:$H$600,3,0)),"",(VLOOKUP(N759,Folha2!$A$2:$H$600,3,0)))</f>
        <v/>
      </c>
      <c r="C759" s="4" t="str">
        <f>IF(ISERROR(VLOOKUP(N759,Folha2!$A$2:$H$600,4,0)),"",(VLOOKUP(N759,Folha2!$A$2:$H$600,4,0)))</f>
        <v/>
      </c>
      <c r="D759" s="4" t="str">
        <f>IF(ISERROR(VLOOKUP(N759,Folha2!$A$2:$H$600,5,0)),"",(VLOOKUP(N759,Folha2!$A$2:$H$600,5,0)))</f>
        <v/>
      </c>
      <c r="E759" s="14"/>
      <c r="F759" s="14"/>
      <c r="G759" s="14"/>
      <c r="H759" s="14"/>
      <c r="I759" s="14"/>
      <c r="L759" s="4" t="str">
        <f>IF(ISERROR(VLOOKUP(N759,Folha2!$A$2:$H$600,6,0)),"",(VLOOKUP(N759,Folha2!$A$2:$H$600,6,0)))</f>
        <v/>
      </c>
      <c r="M759" s="4" t="str">
        <f>IF(ISERROR(VLOOKUP(N759,Folha2!$A$2:$H$600,7,0)),"",(VLOOKUP(N759,Folha2!$A$2:$H$600,7,0)))</f>
        <v/>
      </c>
      <c r="N759" s="18"/>
      <c r="O759" s="4" t="str">
        <f>IF(ISERROR(VLOOKUP(N759,Folha2!$A$2:$H$600,8,0)),"",(VLOOKUP(N759,Folha2!$A$2:$H$600,8,0)))</f>
        <v/>
      </c>
    </row>
    <row r="760" spans="1:15" x14ac:dyDescent="0.25">
      <c r="A760" s="4" t="str">
        <f>IF(ISERROR(VLOOKUP(N760,Folha2!$A$2:$H$600,2,0)),"",(VLOOKUP(N760,Folha2!$A$2:$H$600,2,0)))</f>
        <v/>
      </c>
      <c r="B760" s="4" t="str">
        <f>IF(ISERROR(VLOOKUP(N760,Folha2!$A$2:$H$600,3,0)),"",(VLOOKUP(N760,Folha2!$A$2:$H$600,3,0)))</f>
        <v/>
      </c>
      <c r="C760" s="4" t="str">
        <f>IF(ISERROR(VLOOKUP(N760,Folha2!$A$2:$H$600,4,0)),"",(VLOOKUP(N760,Folha2!$A$2:$H$600,4,0)))</f>
        <v/>
      </c>
      <c r="D760" s="4" t="str">
        <f>IF(ISERROR(VLOOKUP(N760,Folha2!$A$2:$H$600,5,0)),"",(VLOOKUP(N760,Folha2!$A$2:$H$600,5,0)))</f>
        <v/>
      </c>
      <c r="E760" s="14"/>
      <c r="F760" s="14"/>
      <c r="G760" s="14"/>
      <c r="H760" s="14"/>
      <c r="I760" s="14"/>
      <c r="L760" s="4" t="str">
        <f>IF(ISERROR(VLOOKUP(N760,Folha2!$A$2:$H$600,6,0)),"",(VLOOKUP(N760,Folha2!$A$2:$H$600,6,0)))</f>
        <v/>
      </c>
      <c r="M760" s="4" t="str">
        <f>IF(ISERROR(VLOOKUP(N760,Folha2!$A$2:$H$600,7,0)),"",(VLOOKUP(N760,Folha2!$A$2:$H$600,7,0)))</f>
        <v/>
      </c>
      <c r="N760" s="18"/>
      <c r="O760" s="4" t="str">
        <f>IF(ISERROR(VLOOKUP(N760,Folha2!$A$2:$H$600,8,0)),"",(VLOOKUP(N760,Folha2!$A$2:$H$600,8,0)))</f>
        <v/>
      </c>
    </row>
    <row r="761" spans="1:15" x14ac:dyDescent="0.25">
      <c r="A761" s="4" t="str">
        <f>IF(ISERROR(VLOOKUP(N761,Folha2!$A$2:$H$600,2,0)),"",(VLOOKUP(N761,Folha2!$A$2:$H$600,2,0)))</f>
        <v/>
      </c>
      <c r="B761" s="4" t="str">
        <f>IF(ISERROR(VLOOKUP(N761,Folha2!$A$2:$H$600,3,0)),"",(VLOOKUP(N761,Folha2!$A$2:$H$600,3,0)))</f>
        <v/>
      </c>
      <c r="C761" s="4" t="str">
        <f>IF(ISERROR(VLOOKUP(N761,Folha2!$A$2:$H$600,4,0)),"",(VLOOKUP(N761,Folha2!$A$2:$H$600,4,0)))</f>
        <v/>
      </c>
      <c r="D761" s="4" t="str">
        <f>IF(ISERROR(VLOOKUP(N761,Folha2!$A$2:$H$600,5,0)),"",(VLOOKUP(N761,Folha2!$A$2:$H$600,5,0)))</f>
        <v/>
      </c>
      <c r="E761" s="14"/>
      <c r="F761" s="14"/>
      <c r="G761" s="14"/>
      <c r="H761" s="14"/>
      <c r="I761" s="14"/>
      <c r="L761" s="4" t="str">
        <f>IF(ISERROR(VLOOKUP(N761,Folha2!$A$2:$H$600,6,0)),"",(VLOOKUP(N761,Folha2!$A$2:$H$600,6,0)))</f>
        <v/>
      </c>
      <c r="M761" s="4" t="str">
        <f>IF(ISERROR(VLOOKUP(N761,Folha2!$A$2:$H$600,7,0)),"",(VLOOKUP(N761,Folha2!$A$2:$H$600,7,0)))</f>
        <v/>
      </c>
      <c r="N761" s="18"/>
      <c r="O761" s="4" t="str">
        <f>IF(ISERROR(VLOOKUP(N761,Folha2!$A$2:$H$600,8,0)),"",(VLOOKUP(N761,Folha2!$A$2:$H$600,8,0)))</f>
        <v/>
      </c>
    </row>
    <row r="762" spans="1:15" x14ac:dyDescent="0.25">
      <c r="A762" s="4" t="str">
        <f>IF(ISERROR(VLOOKUP(N762,Folha2!$A$2:$H$600,2,0)),"",(VLOOKUP(N762,Folha2!$A$2:$H$600,2,0)))</f>
        <v/>
      </c>
      <c r="B762" s="4" t="str">
        <f>IF(ISERROR(VLOOKUP(N762,Folha2!$A$2:$H$600,3,0)),"",(VLOOKUP(N762,Folha2!$A$2:$H$600,3,0)))</f>
        <v/>
      </c>
      <c r="C762" s="4" t="str">
        <f>IF(ISERROR(VLOOKUP(N762,Folha2!$A$2:$H$600,4,0)),"",(VLOOKUP(N762,Folha2!$A$2:$H$600,4,0)))</f>
        <v/>
      </c>
      <c r="D762" s="4" t="str">
        <f>IF(ISERROR(VLOOKUP(N762,Folha2!$A$2:$H$600,5,0)),"",(VLOOKUP(N762,Folha2!$A$2:$H$600,5,0)))</f>
        <v/>
      </c>
      <c r="E762" s="14"/>
      <c r="F762" s="14"/>
      <c r="G762" s="14"/>
      <c r="H762" s="14"/>
      <c r="I762" s="14"/>
      <c r="L762" s="4" t="str">
        <f>IF(ISERROR(VLOOKUP(N762,Folha2!$A$2:$H$600,6,0)),"",(VLOOKUP(N762,Folha2!$A$2:$H$600,6,0)))</f>
        <v/>
      </c>
      <c r="M762" s="4" t="str">
        <f>IF(ISERROR(VLOOKUP(N762,Folha2!$A$2:$H$600,7,0)),"",(VLOOKUP(N762,Folha2!$A$2:$H$600,7,0)))</f>
        <v/>
      </c>
      <c r="N762" s="18"/>
      <c r="O762" s="4" t="str">
        <f>IF(ISERROR(VLOOKUP(N762,Folha2!$A$2:$H$600,8,0)),"",(VLOOKUP(N762,Folha2!$A$2:$H$600,8,0)))</f>
        <v/>
      </c>
    </row>
    <row r="763" spans="1:15" x14ac:dyDescent="0.25">
      <c r="A763" s="4" t="str">
        <f>IF(ISERROR(VLOOKUP(N763,Folha2!$A$2:$H$600,2,0)),"",(VLOOKUP(N763,Folha2!$A$2:$H$600,2,0)))</f>
        <v/>
      </c>
      <c r="B763" s="4" t="str">
        <f>IF(ISERROR(VLOOKUP(N763,Folha2!$A$2:$H$600,3,0)),"",(VLOOKUP(N763,Folha2!$A$2:$H$600,3,0)))</f>
        <v/>
      </c>
      <c r="C763" s="4" t="str">
        <f>IF(ISERROR(VLOOKUP(N763,Folha2!$A$2:$H$600,4,0)),"",(VLOOKUP(N763,Folha2!$A$2:$H$600,4,0)))</f>
        <v/>
      </c>
      <c r="D763" s="4" t="str">
        <f>IF(ISERROR(VLOOKUP(N763,Folha2!$A$2:$H$600,5,0)),"",(VLOOKUP(N763,Folha2!$A$2:$H$600,5,0)))</f>
        <v/>
      </c>
      <c r="E763" s="14"/>
      <c r="F763" s="14"/>
      <c r="G763" s="14"/>
      <c r="H763" s="14"/>
      <c r="I763" s="14"/>
      <c r="L763" s="4" t="str">
        <f>IF(ISERROR(VLOOKUP(N763,Folha2!$A$2:$H$600,6,0)),"",(VLOOKUP(N763,Folha2!$A$2:$H$600,6,0)))</f>
        <v/>
      </c>
      <c r="M763" s="4" t="str">
        <f>IF(ISERROR(VLOOKUP(N763,Folha2!$A$2:$H$600,7,0)),"",(VLOOKUP(N763,Folha2!$A$2:$H$600,7,0)))</f>
        <v/>
      </c>
      <c r="N763" s="18"/>
      <c r="O763" s="4" t="str">
        <f>IF(ISERROR(VLOOKUP(N763,Folha2!$A$2:$H$600,8,0)),"",(VLOOKUP(N763,Folha2!$A$2:$H$600,8,0)))</f>
        <v/>
      </c>
    </row>
    <row r="764" spans="1:15" x14ac:dyDescent="0.25">
      <c r="A764" s="4" t="str">
        <f>IF(ISERROR(VLOOKUP(N764,Folha2!$A$2:$H$600,2,0)),"",(VLOOKUP(N764,Folha2!$A$2:$H$600,2,0)))</f>
        <v/>
      </c>
      <c r="B764" s="4" t="str">
        <f>IF(ISERROR(VLOOKUP(N764,Folha2!$A$2:$H$600,3,0)),"",(VLOOKUP(N764,Folha2!$A$2:$H$600,3,0)))</f>
        <v/>
      </c>
      <c r="C764" s="4" t="str">
        <f>IF(ISERROR(VLOOKUP(N764,Folha2!$A$2:$H$600,4,0)),"",(VLOOKUP(N764,Folha2!$A$2:$H$600,4,0)))</f>
        <v/>
      </c>
      <c r="D764" s="4" t="str">
        <f>IF(ISERROR(VLOOKUP(N764,Folha2!$A$2:$H$600,5,0)),"",(VLOOKUP(N764,Folha2!$A$2:$H$600,5,0)))</f>
        <v/>
      </c>
      <c r="E764" s="14"/>
      <c r="F764" s="14"/>
      <c r="G764" s="14"/>
      <c r="H764" s="14"/>
      <c r="I764" s="14"/>
      <c r="L764" s="4" t="str">
        <f>IF(ISERROR(VLOOKUP(N764,Folha2!$A$2:$H$600,6,0)),"",(VLOOKUP(N764,Folha2!$A$2:$H$600,6,0)))</f>
        <v/>
      </c>
      <c r="M764" s="4" t="str">
        <f>IF(ISERROR(VLOOKUP(N764,Folha2!$A$2:$H$600,7,0)),"",(VLOOKUP(N764,Folha2!$A$2:$H$600,7,0)))</f>
        <v/>
      </c>
      <c r="N764" s="18"/>
      <c r="O764" s="4" t="str">
        <f>IF(ISERROR(VLOOKUP(N764,Folha2!$A$2:$H$600,8,0)),"",(VLOOKUP(N764,Folha2!$A$2:$H$600,8,0)))</f>
        <v/>
      </c>
    </row>
    <row r="765" spans="1:15" x14ac:dyDescent="0.25">
      <c r="A765" s="4" t="str">
        <f>IF(ISERROR(VLOOKUP(N765,Folha2!$A$2:$H$600,2,0)),"",(VLOOKUP(N765,Folha2!$A$2:$H$600,2,0)))</f>
        <v/>
      </c>
      <c r="B765" s="4" t="str">
        <f>IF(ISERROR(VLOOKUP(N765,Folha2!$A$2:$H$600,3,0)),"",(VLOOKUP(N765,Folha2!$A$2:$H$600,3,0)))</f>
        <v/>
      </c>
      <c r="C765" s="4" t="str">
        <f>IF(ISERROR(VLOOKUP(N765,Folha2!$A$2:$H$600,4,0)),"",(VLOOKUP(N765,Folha2!$A$2:$H$600,4,0)))</f>
        <v/>
      </c>
      <c r="D765" s="4" t="str">
        <f>IF(ISERROR(VLOOKUP(N765,Folha2!$A$2:$H$600,5,0)),"",(VLOOKUP(N765,Folha2!$A$2:$H$600,5,0)))</f>
        <v/>
      </c>
      <c r="E765" s="14"/>
      <c r="F765" s="14"/>
      <c r="G765" s="14"/>
      <c r="H765" s="14"/>
      <c r="I765" s="14"/>
      <c r="L765" s="4" t="str">
        <f>IF(ISERROR(VLOOKUP(N765,Folha2!$A$2:$H$600,6,0)),"",(VLOOKUP(N765,Folha2!$A$2:$H$600,6,0)))</f>
        <v/>
      </c>
      <c r="M765" s="4" t="str">
        <f>IF(ISERROR(VLOOKUP(N765,Folha2!$A$2:$H$600,7,0)),"",(VLOOKUP(N765,Folha2!$A$2:$H$600,7,0)))</f>
        <v/>
      </c>
      <c r="N765" s="18"/>
      <c r="O765" s="4" t="str">
        <f>IF(ISERROR(VLOOKUP(N765,Folha2!$A$2:$H$600,8,0)),"",(VLOOKUP(N765,Folha2!$A$2:$H$600,8,0)))</f>
        <v/>
      </c>
    </row>
    <row r="766" spans="1:15" x14ac:dyDescent="0.25">
      <c r="A766" s="4" t="str">
        <f>IF(ISERROR(VLOOKUP(N766,Folha2!$A$2:$H$600,2,0)),"",(VLOOKUP(N766,Folha2!$A$2:$H$600,2,0)))</f>
        <v/>
      </c>
      <c r="B766" s="4" t="str">
        <f>IF(ISERROR(VLOOKUP(N766,Folha2!$A$2:$H$600,3,0)),"",(VLOOKUP(N766,Folha2!$A$2:$H$600,3,0)))</f>
        <v/>
      </c>
      <c r="C766" s="4" t="str">
        <f>IF(ISERROR(VLOOKUP(N766,Folha2!$A$2:$H$600,4,0)),"",(VLOOKUP(N766,Folha2!$A$2:$H$600,4,0)))</f>
        <v/>
      </c>
      <c r="D766" s="4" t="str">
        <f>IF(ISERROR(VLOOKUP(N766,Folha2!$A$2:$H$600,5,0)),"",(VLOOKUP(N766,Folha2!$A$2:$H$600,5,0)))</f>
        <v/>
      </c>
      <c r="E766" s="14"/>
      <c r="F766" s="14"/>
      <c r="G766" s="14"/>
      <c r="H766" s="14"/>
      <c r="I766" s="14"/>
      <c r="L766" s="4" t="str">
        <f>IF(ISERROR(VLOOKUP(N766,Folha2!$A$2:$H$600,6,0)),"",(VLOOKUP(N766,Folha2!$A$2:$H$600,6,0)))</f>
        <v/>
      </c>
      <c r="M766" s="4" t="str">
        <f>IF(ISERROR(VLOOKUP(N766,Folha2!$A$2:$H$600,7,0)),"",(VLOOKUP(N766,Folha2!$A$2:$H$600,7,0)))</f>
        <v/>
      </c>
      <c r="N766" s="18"/>
      <c r="O766" s="4" t="str">
        <f>IF(ISERROR(VLOOKUP(N766,Folha2!$A$2:$H$600,8,0)),"",(VLOOKUP(N766,Folha2!$A$2:$H$600,8,0)))</f>
        <v/>
      </c>
    </row>
    <row r="767" spans="1:15" x14ac:dyDescent="0.25">
      <c r="A767" s="4" t="str">
        <f>IF(ISERROR(VLOOKUP(N767,Folha2!$A$2:$H$600,2,0)),"",(VLOOKUP(N767,Folha2!$A$2:$H$600,2,0)))</f>
        <v/>
      </c>
      <c r="B767" s="4" t="str">
        <f>IF(ISERROR(VLOOKUP(N767,Folha2!$A$2:$H$600,3,0)),"",(VLOOKUP(N767,Folha2!$A$2:$H$600,3,0)))</f>
        <v/>
      </c>
      <c r="C767" s="4" t="str">
        <f>IF(ISERROR(VLOOKUP(N767,Folha2!$A$2:$H$600,4,0)),"",(VLOOKUP(N767,Folha2!$A$2:$H$600,4,0)))</f>
        <v/>
      </c>
      <c r="D767" s="4" t="str">
        <f>IF(ISERROR(VLOOKUP(N767,Folha2!$A$2:$H$600,5,0)),"",(VLOOKUP(N767,Folha2!$A$2:$H$600,5,0)))</f>
        <v/>
      </c>
      <c r="E767" s="14"/>
      <c r="F767" s="14"/>
      <c r="G767" s="14"/>
      <c r="H767" s="14"/>
      <c r="I767" s="14"/>
      <c r="L767" s="4" t="str">
        <f>IF(ISERROR(VLOOKUP(N767,Folha2!$A$2:$H$600,6,0)),"",(VLOOKUP(N767,Folha2!$A$2:$H$600,6,0)))</f>
        <v/>
      </c>
      <c r="M767" s="4" t="str">
        <f>IF(ISERROR(VLOOKUP(N767,Folha2!$A$2:$H$600,7,0)),"",(VLOOKUP(N767,Folha2!$A$2:$H$600,7,0)))</f>
        <v/>
      </c>
      <c r="N767" s="18"/>
      <c r="O767" s="4" t="str">
        <f>IF(ISERROR(VLOOKUP(N767,Folha2!$A$2:$H$600,8,0)),"",(VLOOKUP(N767,Folha2!$A$2:$H$600,8,0)))</f>
        <v/>
      </c>
    </row>
    <row r="768" spans="1:15" x14ac:dyDescent="0.25">
      <c r="A768" s="4" t="str">
        <f>IF(ISERROR(VLOOKUP(N768,Folha2!$A$2:$H$600,2,0)),"",(VLOOKUP(N768,Folha2!$A$2:$H$600,2,0)))</f>
        <v/>
      </c>
      <c r="B768" s="4" t="str">
        <f>IF(ISERROR(VLOOKUP(N768,Folha2!$A$2:$H$600,3,0)),"",(VLOOKUP(N768,Folha2!$A$2:$H$600,3,0)))</f>
        <v/>
      </c>
      <c r="C768" s="4" t="str">
        <f>IF(ISERROR(VLOOKUP(N768,Folha2!$A$2:$H$600,4,0)),"",(VLOOKUP(N768,Folha2!$A$2:$H$600,4,0)))</f>
        <v/>
      </c>
      <c r="D768" s="4" t="str">
        <f>IF(ISERROR(VLOOKUP(N768,Folha2!$A$2:$H$600,5,0)),"",(VLOOKUP(N768,Folha2!$A$2:$H$600,5,0)))</f>
        <v/>
      </c>
      <c r="E768" s="14"/>
      <c r="F768" s="14"/>
      <c r="G768" s="14"/>
      <c r="H768" s="14"/>
      <c r="I768" s="14"/>
      <c r="L768" s="4" t="str">
        <f>IF(ISERROR(VLOOKUP(N768,Folha2!$A$2:$H$600,6,0)),"",(VLOOKUP(N768,Folha2!$A$2:$H$600,6,0)))</f>
        <v/>
      </c>
      <c r="M768" s="4" t="str">
        <f>IF(ISERROR(VLOOKUP(N768,Folha2!$A$2:$H$600,7,0)),"",(VLOOKUP(N768,Folha2!$A$2:$H$600,7,0)))</f>
        <v/>
      </c>
      <c r="N768" s="18"/>
      <c r="O768" s="4" t="str">
        <f>IF(ISERROR(VLOOKUP(N768,Folha2!$A$2:$H$600,8,0)),"",(VLOOKUP(N768,Folha2!$A$2:$H$600,8,0)))</f>
        <v/>
      </c>
    </row>
    <row r="769" spans="1:15" x14ac:dyDescent="0.25">
      <c r="A769" s="4" t="str">
        <f>IF(ISERROR(VLOOKUP(N769,Folha2!$A$2:$H$600,2,0)),"",(VLOOKUP(N769,Folha2!$A$2:$H$600,2,0)))</f>
        <v/>
      </c>
      <c r="B769" s="4" t="str">
        <f>IF(ISERROR(VLOOKUP(N769,Folha2!$A$2:$H$600,3,0)),"",(VLOOKUP(N769,Folha2!$A$2:$H$600,3,0)))</f>
        <v/>
      </c>
      <c r="C769" s="4" t="str">
        <f>IF(ISERROR(VLOOKUP(N769,Folha2!$A$2:$H$600,4,0)),"",(VLOOKUP(N769,Folha2!$A$2:$H$600,4,0)))</f>
        <v/>
      </c>
      <c r="D769" s="4" t="str">
        <f>IF(ISERROR(VLOOKUP(N769,Folha2!$A$2:$H$600,5,0)),"",(VLOOKUP(N769,Folha2!$A$2:$H$600,5,0)))</f>
        <v/>
      </c>
      <c r="E769" s="14"/>
      <c r="F769" s="14"/>
      <c r="G769" s="14"/>
      <c r="H769" s="14"/>
      <c r="I769" s="14"/>
      <c r="L769" s="4" t="str">
        <f>IF(ISERROR(VLOOKUP(N769,Folha2!$A$2:$H$600,6,0)),"",(VLOOKUP(N769,Folha2!$A$2:$H$600,6,0)))</f>
        <v/>
      </c>
      <c r="M769" s="4" t="str">
        <f>IF(ISERROR(VLOOKUP(N769,Folha2!$A$2:$H$600,7,0)),"",(VLOOKUP(N769,Folha2!$A$2:$H$600,7,0)))</f>
        <v/>
      </c>
      <c r="N769" s="18"/>
      <c r="O769" s="4" t="str">
        <f>IF(ISERROR(VLOOKUP(N769,Folha2!$A$2:$H$600,8,0)),"",(VLOOKUP(N769,Folha2!$A$2:$H$600,8,0)))</f>
        <v/>
      </c>
    </row>
    <row r="770" spans="1:15" x14ac:dyDescent="0.25">
      <c r="A770" s="4" t="str">
        <f>IF(ISERROR(VLOOKUP(N770,Folha2!$A$2:$H$600,2,0)),"",(VLOOKUP(N770,Folha2!$A$2:$H$600,2,0)))</f>
        <v/>
      </c>
      <c r="B770" s="4" t="str">
        <f>IF(ISERROR(VLOOKUP(N770,Folha2!$A$2:$H$600,3,0)),"",(VLOOKUP(N770,Folha2!$A$2:$H$600,3,0)))</f>
        <v/>
      </c>
      <c r="C770" s="4" t="str">
        <f>IF(ISERROR(VLOOKUP(N770,Folha2!$A$2:$H$600,4,0)),"",(VLOOKUP(N770,Folha2!$A$2:$H$600,4,0)))</f>
        <v/>
      </c>
      <c r="D770" s="4" t="str">
        <f>IF(ISERROR(VLOOKUP(N770,Folha2!$A$2:$H$600,5,0)),"",(VLOOKUP(N770,Folha2!$A$2:$H$600,5,0)))</f>
        <v/>
      </c>
      <c r="E770" s="14"/>
      <c r="F770" s="14"/>
      <c r="G770" s="14"/>
      <c r="H770" s="14"/>
      <c r="I770" s="14"/>
      <c r="L770" s="4" t="str">
        <f>IF(ISERROR(VLOOKUP(N770,Folha2!$A$2:$H$600,6,0)),"",(VLOOKUP(N770,Folha2!$A$2:$H$600,6,0)))</f>
        <v/>
      </c>
      <c r="M770" s="4" t="str">
        <f>IF(ISERROR(VLOOKUP(N770,Folha2!$A$2:$H$600,7,0)),"",(VLOOKUP(N770,Folha2!$A$2:$H$600,7,0)))</f>
        <v/>
      </c>
      <c r="N770" s="18"/>
      <c r="O770" s="4" t="str">
        <f>IF(ISERROR(VLOOKUP(N770,Folha2!$A$2:$H$600,8,0)),"",(VLOOKUP(N770,Folha2!$A$2:$H$600,8,0)))</f>
        <v/>
      </c>
    </row>
    <row r="771" spans="1:15" x14ac:dyDescent="0.25">
      <c r="A771" s="4" t="str">
        <f>IF(ISERROR(VLOOKUP(N771,Folha2!$A$2:$H$600,2,0)),"",(VLOOKUP(N771,Folha2!$A$2:$H$600,2,0)))</f>
        <v/>
      </c>
      <c r="B771" s="4" t="str">
        <f>IF(ISERROR(VLOOKUP(N771,Folha2!$A$2:$H$600,3,0)),"",(VLOOKUP(N771,Folha2!$A$2:$H$600,3,0)))</f>
        <v/>
      </c>
      <c r="C771" s="4" t="str">
        <f>IF(ISERROR(VLOOKUP(N771,Folha2!$A$2:$H$600,4,0)),"",(VLOOKUP(N771,Folha2!$A$2:$H$600,4,0)))</f>
        <v/>
      </c>
      <c r="D771" s="4" t="str">
        <f>IF(ISERROR(VLOOKUP(N771,Folha2!$A$2:$H$600,5,0)),"",(VLOOKUP(N771,Folha2!$A$2:$H$600,5,0)))</f>
        <v/>
      </c>
      <c r="E771" s="14"/>
      <c r="F771" s="14"/>
      <c r="G771" s="14"/>
      <c r="H771" s="14"/>
      <c r="I771" s="14"/>
      <c r="L771" s="4" t="str">
        <f>IF(ISERROR(VLOOKUP(N771,Folha2!$A$2:$H$600,6,0)),"",(VLOOKUP(N771,Folha2!$A$2:$H$600,6,0)))</f>
        <v/>
      </c>
      <c r="M771" s="4" t="str">
        <f>IF(ISERROR(VLOOKUP(N771,Folha2!$A$2:$H$600,7,0)),"",(VLOOKUP(N771,Folha2!$A$2:$H$600,7,0)))</f>
        <v/>
      </c>
      <c r="N771" s="18"/>
      <c r="O771" s="4" t="str">
        <f>IF(ISERROR(VLOOKUP(N771,Folha2!$A$2:$H$600,8,0)),"",(VLOOKUP(N771,Folha2!$A$2:$H$600,8,0)))</f>
        <v/>
      </c>
    </row>
    <row r="772" spans="1:15" x14ac:dyDescent="0.25">
      <c r="A772" s="4" t="str">
        <f>IF(ISERROR(VLOOKUP(N772,Folha2!$A$2:$H$600,2,0)),"",(VLOOKUP(N772,Folha2!$A$2:$H$600,2,0)))</f>
        <v/>
      </c>
      <c r="B772" s="4" t="str">
        <f>IF(ISERROR(VLOOKUP(N772,Folha2!$A$2:$H$600,3,0)),"",(VLOOKUP(N772,Folha2!$A$2:$H$600,3,0)))</f>
        <v/>
      </c>
      <c r="C772" s="4" t="str">
        <f>IF(ISERROR(VLOOKUP(N772,Folha2!$A$2:$H$600,4,0)),"",(VLOOKUP(N772,Folha2!$A$2:$H$600,4,0)))</f>
        <v/>
      </c>
      <c r="D772" s="4" t="str">
        <f>IF(ISERROR(VLOOKUP(N772,Folha2!$A$2:$H$600,5,0)),"",(VLOOKUP(N772,Folha2!$A$2:$H$600,5,0)))</f>
        <v/>
      </c>
      <c r="E772" s="14"/>
      <c r="F772" s="14"/>
      <c r="G772" s="14"/>
      <c r="H772" s="14"/>
      <c r="I772" s="14"/>
      <c r="L772" s="4" t="str">
        <f>IF(ISERROR(VLOOKUP(N772,Folha2!$A$2:$H$600,6,0)),"",(VLOOKUP(N772,Folha2!$A$2:$H$600,6,0)))</f>
        <v/>
      </c>
      <c r="M772" s="4" t="str">
        <f>IF(ISERROR(VLOOKUP(N772,Folha2!$A$2:$H$600,7,0)),"",(VLOOKUP(N772,Folha2!$A$2:$H$600,7,0)))</f>
        <v/>
      </c>
      <c r="N772" s="18"/>
      <c r="O772" s="4" t="str">
        <f>IF(ISERROR(VLOOKUP(N772,Folha2!$A$2:$H$600,8,0)),"",(VLOOKUP(N772,Folha2!$A$2:$H$600,8,0)))</f>
        <v/>
      </c>
    </row>
    <row r="773" spans="1:15" x14ac:dyDescent="0.25">
      <c r="A773" s="4" t="str">
        <f>IF(ISERROR(VLOOKUP(N773,Folha2!$A$2:$H$600,2,0)),"",(VLOOKUP(N773,Folha2!$A$2:$H$600,2,0)))</f>
        <v/>
      </c>
      <c r="B773" s="4" t="str">
        <f>IF(ISERROR(VLOOKUP(N773,Folha2!$A$2:$H$600,3,0)),"",(VLOOKUP(N773,Folha2!$A$2:$H$600,3,0)))</f>
        <v/>
      </c>
      <c r="C773" s="4" t="str">
        <f>IF(ISERROR(VLOOKUP(N773,Folha2!$A$2:$H$600,4,0)),"",(VLOOKUP(N773,Folha2!$A$2:$H$600,4,0)))</f>
        <v/>
      </c>
      <c r="D773" s="4" t="str">
        <f>IF(ISERROR(VLOOKUP(N773,Folha2!$A$2:$H$600,5,0)),"",(VLOOKUP(N773,Folha2!$A$2:$H$600,5,0)))</f>
        <v/>
      </c>
      <c r="E773" s="14"/>
      <c r="F773" s="14"/>
      <c r="G773" s="14"/>
      <c r="H773" s="14"/>
      <c r="I773" s="14"/>
      <c r="L773" s="4" t="str">
        <f>IF(ISERROR(VLOOKUP(N773,Folha2!$A$2:$H$600,6,0)),"",(VLOOKUP(N773,Folha2!$A$2:$H$600,6,0)))</f>
        <v/>
      </c>
      <c r="M773" s="4" t="str">
        <f>IF(ISERROR(VLOOKUP(N773,Folha2!$A$2:$H$600,7,0)),"",(VLOOKUP(N773,Folha2!$A$2:$H$600,7,0)))</f>
        <v/>
      </c>
      <c r="N773" s="18"/>
      <c r="O773" s="4" t="str">
        <f>IF(ISERROR(VLOOKUP(N773,Folha2!$A$2:$H$600,8,0)),"",(VLOOKUP(N773,Folha2!$A$2:$H$600,8,0)))</f>
        <v/>
      </c>
    </row>
    <row r="774" spans="1:15" x14ac:dyDescent="0.25">
      <c r="A774" s="4" t="str">
        <f>IF(ISERROR(VLOOKUP(N774,Folha2!$A$2:$H$600,2,0)),"",(VLOOKUP(N774,Folha2!$A$2:$H$600,2,0)))</f>
        <v/>
      </c>
      <c r="B774" s="4" t="str">
        <f>IF(ISERROR(VLOOKUP(N774,Folha2!$A$2:$H$600,3,0)),"",(VLOOKUP(N774,Folha2!$A$2:$H$600,3,0)))</f>
        <v/>
      </c>
      <c r="C774" s="4" t="str">
        <f>IF(ISERROR(VLOOKUP(N774,Folha2!$A$2:$H$600,4,0)),"",(VLOOKUP(N774,Folha2!$A$2:$H$600,4,0)))</f>
        <v/>
      </c>
      <c r="D774" s="4" t="str">
        <f>IF(ISERROR(VLOOKUP(N774,Folha2!$A$2:$H$600,5,0)),"",(VLOOKUP(N774,Folha2!$A$2:$H$600,5,0)))</f>
        <v/>
      </c>
      <c r="E774" s="14"/>
      <c r="F774" s="14"/>
      <c r="G774" s="14"/>
      <c r="H774" s="14"/>
      <c r="I774" s="14"/>
      <c r="L774" s="4" t="str">
        <f>IF(ISERROR(VLOOKUP(N774,Folha2!$A$2:$H$600,6,0)),"",(VLOOKUP(N774,Folha2!$A$2:$H$600,6,0)))</f>
        <v/>
      </c>
      <c r="M774" s="4" t="str">
        <f>IF(ISERROR(VLOOKUP(N774,Folha2!$A$2:$H$600,7,0)),"",(VLOOKUP(N774,Folha2!$A$2:$H$600,7,0)))</f>
        <v/>
      </c>
      <c r="N774" s="18"/>
      <c r="O774" s="4" t="str">
        <f>IF(ISERROR(VLOOKUP(N774,Folha2!$A$2:$H$600,8,0)),"",(VLOOKUP(N774,Folha2!$A$2:$H$600,8,0)))</f>
        <v/>
      </c>
    </row>
    <row r="775" spans="1:15" x14ac:dyDescent="0.25">
      <c r="A775" s="4" t="str">
        <f>IF(ISERROR(VLOOKUP(N775,Folha2!$A$2:$H$600,2,0)),"",(VLOOKUP(N775,Folha2!$A$2:$H$600,2,0)))</f>
        <v/>
      </c>
      <c r="B775" s="4" t="str">
        <f>IF(ISERROR(VLOOKUP(N775,Folha2!$A$2:$H$600,3,0)),"",(VLOOKUP(N775,Folha2!$A$2:$H$600,3,0)))</f>
        <v/>
      </c>
      <c r="C775" s="4" t="str">
        <f>IF(ISERROR(VLOOKUP(N775,Folha2!$A$2:$H$600,4,0)),"",(VLOOKUP(N775,Folha2!$A$2:$H$600,4,0)))</f>
        <v/>
      </c>
      <c r="D775" s="4" t="str">
        <f>IF(ISERROR(VLOOKUP(N775,Folha2!$A$2:$H$600,5,0)),"",(VLOOKUP(N775,Folha2!$A$2:$H$600,5,0)))</f>
        <v/>
      </c>
      <c r="E775" s="14"/>
      <c r="F775" s="14"/>
      <c r="G775" s="14"/>
      <c r="H775" s="14"/>
      <c r="I775" s="14"/>
      <c r="L775" s="4" t="str">
        <f>IF(ISERROR(VLOOKUP(N775,Folha2!$A$2:$H$600,6,0)),"",(VLOOKUP(N775,Folha2!$A$2:$H$600,6,0)))</f>
        <v/>
      </c>
      <c r="M775" s="4" t="str">
        <f>IF(ISERROR(VLOOKUP(N775,Folha2!$A$2:$H$600,7,0)),"",(VLOOKUP(N775,Folha2!$A$2:$H$600,7,0)))</f>
        <v/>
      </c>
      <c r="N775" s="18"/>
      <c r="O775" s="4" t="str">
        <f>IF(ISERROR(VLOOKUP(N775,Folha2!$A$2:$H$600,8,0)),"",(VLOOKUP(N775,Folha2!$A$2:$H$600,8,0)))</f>
        <v/>
      </c>
    </row>
    <row r="776" spans="1:15" x14ac:dyDescent="0.25">
      <c r="A776" s="4" t="str">
        <f>IF(ISERROR(VLOOKUP(N776,Folha2!$A$2:$H$600,2,0)),"",(VLOOKUP(N776,Folha2!$A$2:$H$600,2,0)))</f>
        <v/>
      </c>
      <c r="B776" s="4" t="str">
        <f>IF(ISERROR(VLOOKUP(N776,Folha2!$A$2:$H$600,3,0)),"",(VLOOKUP(N776,Folha2!$A$2:$H$600,3,0)))</f>
        <v/>
      </c>
      <c r="C776" s="4" t="str">
        <f>IF(ISERROR(VLOOKUP(N776,Folha2!$A$2:$H$600,4,0)),"",(VLOOKUP(N776,Folha2!$A$2:$H$600,4,0)))</f>
        <v/>
      </c>
      <c r="D776" s="4" t="str">
        <f>IF(ISERROR(VLOOKUP(N776,Folha2!$A$2:$H$600,5,0)),"",(VLOOKUP(N776,Folha2!$A$2:$H$600,5,0)))</f>
        <v/>
      </c>
      <c r="E776" s="14"/>
      <c r="F776" s="14"/>
      <c r="G776" s="14"/>
      <c r="H776" s="14"/>
      <c r="I776" s="14"/>
      <c r="L776" s="4" t="str">
        <f>IF(ISERROR(VLOOKUP(N776,Folha2!$A$2:$H$600,6,0)),"",(VLOOKUP(N776,Folha2!$A$2:$H$600,6,0)))</f>
        <v/>
      </c>
      <c r="M776" s="4" t="str">
        <f>IF(ISERROR(VLOOKUP(N776,Folha2!$A$2:$H$600,7,0)),"",(VLOOKUP(N776,Folha2!$A$2:$H$600,7,0)))</f>
        <v/>
      </c>
      <c r="N776" s="18"/>
      <c r="O776" s="4" t="str">
        <f>IF(ISERROR(VLOOKUP(N776,Folha2!$A$2:$H$600,8,0)),"",(VLOOKUP(N776,Folha2!$A$2:$H$600,8,0)))</f>
        <v/>
      </c>
    </row>
    <row r="777" spans="1:15" x14ac:dyDescent="0.25">
      <c r="A777" s="4" t="str">
        <f>IF(ISERROR(VLOOKUP(N777,Folha2!$A$2:$H$600,2,0)),"",(VLOOKUP(N777,Folha2!$A$2:$H$600,2,0)))</f>
        <v/>
      </c>
      <c r="B777" s="4" t="str">
        <f>IF(ISERROR(VLOOKUP(N777,Folha2!$A$2:$H$600,3,0)),"",(VLOOKUP(N777,Folha2!$A$2:$H$600,3,0)))</f>
        <v/>
      </c>
      <c r="C777" s="4" t="str">
        <f>IF(ISERROR(VLOOKUP(N777,Folha2!$A$2:$H$600,4,0)),"",(VLOOKUP(N777,Folha2!$A$2:$H$600,4,0)))</f>
        <v/>
      </c>
      <c r="D777" s="4" t="str">
        <f>IF(ISERROR(VLOOKUP(N777,Folha2!$A$2:$H$600,5,0)),"",(VLOOKUP(N777,Folha2!$A$2:$H$600,5,0)))</f>
        <v/>
      </c>
      <c r="E777" s="14"/>
      <c r="F777" s="14"/>
      <c r="G777" s="14"/>
      <c r="H777" s="14"/>
      <c r="I777" s="14"/>
      <c r="L777" s="4" t="str">
        <f>IF(ISERROR(VLOOKUP(N777,Folha2!$A$2:$H$600,6,0)),"",(VLOOKUP(N777,Folha2!$A$2:$H$600,6,0)))</f>
        <v/>
      </c>
      <c r="M777" s="4" t="str">
        <f>IF(ISERROR(VLOOKUP(N777,Folha2!$A$2:$H$600,7,0)),"",(VLOOKUP(N777,Folha2!$A$2:$H$600,7,0)))</f>
        <v/>
      </c>
      <c r="N777" s="18"/>
      <c r="O777" s="4" t="str">
        <f>IF(ISERROR(VLOOKUP(N777,Folha2!$A$2:$H$600,8,0)),"",(VLOOKUP(N777,Folha2!$A$2:$H$600,8,0)))</f>
        <v/>
      </c>
    </row>
    <row r="778" spans="1:15" x14ac:dyDescent="0.25">
      <c r="A778" s="4" t="str">
        <f>IF(ISERROR(VLOOKUP(N778,Folha2!$A$2:$H$600,2,0)),"",(VLOOKUP(N778,Folha2!$A$2:$H$600,2,0)))</f>
        <v/>
      </c>
      <c r="B778" s="4" t="str">
        <f>IF(ISERROR(VLOOKUP(N778,Folha2!$A$2:$H$600,3,0)),"",(VLOOKUP(N778,Folha2!$A$2:$H$600,3,0)))</f>
        <v/>
      </c>
      <c r="C778" s="4" t="str">
        <f>IF(ISERROR(VLOOKUP(N778,Folha2!$A$2:$H$600,4,0)),"",(VLOOKUP(N778,Folha2!$A$2:$H$600,4,0)))</f>
        <v/>
      </c>
      <c r="D778" s="4" t="str">
        <f>IF(ISERROR(VLOOKUP(N778,Folha2!$A$2:$H$600,5,0)),"",(VLOOKUP(N778,Folha2!$A$2:$H$600,5,0)))</f>
        <v/>
      </c>
      <c r="E778" s="14"/>
      <c r="F778" s="14"/>
      <c r="G778" s="14"/>
      <c r="H778" s="14"/>
      <c r="I778" s="14"/>
      <c r="L778" s="4" t="str">
        <f>IF(ISERROR(VLOOKUP(N778,Folha2!$A$2:$H$600,6,0)),"",(VLOOKUP(N778,Folha2!$A$2:$H$600,6,0)))</f>
        <v/>
      </c>
      <c r="M778" s="4" t="str">
        <f>IF(ISERROR(VLOOKUP(N778,Folha2!$A$2:$H$600,7,0)),"",(VLOOKUP(N778,Folha2!$A$2:$H$600,7,0)))</f>
        <v/>
      </c>
      <c r="N778" s="18"/>
      <c r="O778" s="4" t="str">
        <f>IF(ISERROR(VLOOKUP(N778,Folha2!$A$2:$H$600,8,0)),"",(VLOOKUP(N778,Folha2!$A$2:$H$600,8,0)))</f>
        <v/>
      </c>
    </row>
    <row r="779" spans="1:15" x14ac:dyDescent="0.25">
      <c r="A779" s="4" t="str">
        <f>IF(ISERROR(VLOOKUP(N779,Folha2!$A$2:$H$600,2,0)),"",(VLOOKUP(N779,Folha2!$A$2:$H$600,2,0)))</f>
        <v/>
      </c>
      <c r="B779" s="4" t="str">
        <f>IF(ISERROR(VLOOKUP(N779,Folha2!$A$2:$H$600,3,0)),"",(VLOOKUP(N779,Folha2!$A$2:$H$600,3,0)))</f>
        <v/>
      </c>
      <c r="C779" s="4" t="str">
        <f>IF(ISERROR(VLOOKUP(N779,Folha2!$A$2:$H$600,4,0)),"",(VLOOKUP(N779,Folha2!$A$2:$H$600,4,0)))</f>
        <v/>
      </c>
      <c r="D779" s="4" t="str">
        <f>IF(ISERROR(VLOOKUP(N779,Folha2!$A$2:$H$600,5,0)),"",(VLOOKUP(N779,Folha2!$A$2:$H$600,5,0)))</f>
        <v/>
      </c>
      <c r="E779" s="14"/>
      <c r="F779" s="14"/>
      <c r="G779" s="14"/>
      <c r="H779" s="14"/>
      <c r="I779" s="14"/>
      <c r="L779" s="4" t="str">
        <f>IF(ISERROR(VLOOKUP(N779,Folha2!$A$2:$H$600,6,0)),"",(VLOOKUP(N779,Folha2!$A$2:$H$600,6,0)))</f>
        <v/>
      </c>
      <c r="M779" s="4" t="str">
        <f>IF(ISERROR(VLOOKUP(N779,Folha2!$A$2:$H$600,7,0)),"",(VLOOKUP(N779,Folha2!$A$2:$H$600,7,0)))</f>
        <v/>
      </c>
      <c r="N779" s="18"/>
      <c r="O779" s="4" t="str">
        <f>IF(ISERROR(VLOOKUP(N779,Folha2!$A$2:$H$600,8,0)),"",(VLOOKUP(N779,Folha2!$A$2:$H$600,8,0)))</f>
        <v/>
      </c>
    </row>
    <row r="780" spans="1:15" x14ac:dyDescent="0.25">
      <c r="A780" s="4" t="str">
        <f>IF(ISERROR(VLOOKUP(N780,Folha2!$A$2:$H$600,2,0)),"",(VLOOKUP(N780,Folha2!$A$2:$H$600,2,0)))</f>
        <v/>
      </c>
      <c r="B780" s="4" t="str">
        <f>IF(ISERROR(VLOOKUP(N780,Folha2!$A$2:$H$600,3,0)),"",(VLOOKUP(N780,Folha2!$A$2:$H$600,3,0)))</f>
        <v/>
      </c>
      <c r="C780" s="4" t="str">
        <f>IF(ISERROR(VLOOKUP(N780,Folha2!$A$2:$H$600,4,0)),"",(VLOOKUP(N780,Folha2!$A$2:$H$600,4,0)))</f>
        <v/>
      </c>
      <c r="D780" s="4" t="str">
        <f>IF(ISERROR(VLOOKUP(N780,Folha2!$A$2:$H$600,5,0)),"",(VLOOKUP(N780,Folha2!$A$2:$H$600,5,0)))</f>
        <v/>
      </c>
      <c r="E780" s="14"/>
      <c r="F780" s="14"/>
      <c r="G780" s="14"/>
      <c r="H780" s="14"/>
      <c r="I780" s="14"/>
      <c r="L780" s="4" t="str">
        <f>IF(ISERROR(VLOOKUP(N780,Folha2!$A$2:$H$600,6,0)),"",(VLOOKUP(N780,Folha2!$A$2:$H$600,6,0)))</f>
        <v/>
      </c>
      <c r="M780" s="4" t="str">
        <f>IF(ISERROR(VLOOKUP(N780,Folha2!$A$2:$H$600,7,0)),"",(VLOOKUP(N780,Folha2!$A$2:$H$600,7,0)))</f>
        <v/>
      </c>
      <c r="N780" s="18"/>
      <c r="O780" s="4" t="str">
        <f>IF(ISERROR(VLOOKUP(N780,Folha2!$A$2:$H$600,8,0)),"",(VLOOKUP(N780,Folha2!$A$2:$H$600,8,0)))</f>
        <v/>
      </c>
    </row>
    <row r="781" spans="1:15" x14ac:dyDescent="0.25">
      <c r="A781" s="4" t="str">
        <f>IF(ISERROR(VLOOKUP(N781,Folha2!$A$2:$H$600,2,0)),"",(VLOOKUP(N781,Folha2!$A$2:$H$600,2,0)))</f>
        <v/>
      </c>
      <c r="B781" s="4" t="str">
        <f>IF(ISERROR(VLOOKUP(N781,Folha2!$A$2:$H$600,3,0)),"",(VLOOKUP(N781,Folha2!$A$2:$H$600,3,0)))</f>
        <v/>
      </c>
      <c r="C781" s="4" t="str">
        <f>IF(ISERROR(VLOOKUP(N781,Folha2!$A$2:$H$600,4,0)),"",(VLOOKUP(N781,Folha2!$A$2:$H$600,4,0)))</f>
        <v/>
      </c>
      <c r="D781" s="4" t="str">
        <f>IF(ISERROR(VLOOKUP(N781,Folha2!$A$2:$H$600,5,0)),"",(VLOOKUP(N781,Folha2!$A$2:$H$600,5,0)))</f>
        <v/>
      </c>
      <c r="E781" s="14"/>
      <c r="F781" s="14"/>
      <c r="G781" s="14"/>
      <c r="H781" s="14"/>
      <c r="I781" s="14"/>
      <c r="L781" s="4" t="str">
        <f>IF(ISERROR(VLOOKUP(N781,Folha2!$A$2:$H$600,6,0)),"",(VLOOKUP(N781,Folha2!$A$2:$H$600,6,0)))</f>
        <v/>
      </c>
      <c r="M781" s="4" t="str">
        <f>IF(ISERROR(VLOOKUP(N781,Folha2!$A$2:$H$600,7,0)),"",(VLOOKUP(N781,Folha2!$A$2:$H$600,7,0)))</f>
        <v/>
      </c>
      <c r="N781" s="18"/>
      <c r="O781" s="4" t="str">
        <f>IF(ISERROR(VLOOKUP(N781,Folha2!$A$2:$H$600,8,0)),"",(VLOOKUP(N781,Folha2!$A$2:$H$600,8,0)))</f>
        <v/>
      </c>
    </row>
    <row r="782" spans="1:15" x14ac:dyDescent="0.25">
      <c r="A782" s="4" t="str">
        <f>IF(ISERROR(VLOOKUP(N782,Folha2!$A$2:$H$600,2,0)),"",(VLOOKUP(N782,Folha2!$A$2:$H$600,2,0)))</f>
        <v/>
      </c>
      <c r="B782" s="4" t="str">
        <f>IF(ISERROR(VLOOKUP(N782,Folha2!$A$2:$H$600,3,0)),"",(VLOOKUP(N782,Folha2!$A$2:$H$600,3,0)))</f>
        <v/>
      </c>
      <c r="C782" s="4" t="str">
        <f>IF(ISERROR(VLOOKUP(N782,Folha2!$A$2:$H$600,4,0)),"",(VLOOKUP(N782,Folha2!$A$2:$H$600,4,0)))</f>
        <v/>
      </c>
      <c r="D782" s="4" t="str">
        <f>IF(ISERROR(VLOOKUP(N782,Folha2!$A$2:$H$600,5,0)),"",(VLOOKUP(N782,Folha2!$A$2:$H$600,5,0)))</f>
        <v/>
      </c>
      <c r="E782" s="14"/>
      <c r="F782" s="14"/>
      <c r="G782" s="14"/>
      <c r="H782" s="14"/>
      <c r="I782" s="14"/>
      <c r="L782" s="4" t="str">
        <f>IF(ISERROR(VLOOKUP(N782,Folha2!$A$2:$H$600,6,0)),"",(VLOOKUP(N782,Folha2!$A$2:$H$600,6,0)))</f>
        <v/>
      </c>
      <c r="M782" s="4" t="str">
        <f>IF(ISERROR(VLOOKUP(N782,Folha2!$A$2:$H$600,7,0)),"",(VLOOKUP(N782,Folha2!$A$2:$H$600,7,0)))</f>
        <v/>
      </c>
      <c r="N782" s="18"/>
      <c r="O782" s="4" t="str">
        <f>IF(ISERROR(VLOOKUP(N782,Folha2!$A$2:$H$600,8,0)),"",(VLOOKUP(N782,Folha2!$A$2:$H$600,8,0)))</f>
        <v/>
      </c>
    </row>
    <row r="783" spans="1:15" x14ac:dyDescent="0.25">
      <c r="A783" s="4" t="str">
        <f>IF(ISERROR(VLOOKUP(N783,Folha2!$A$2:$H$600,2,0)),"",(VLOOKUP(N783,Folha2!$A$2:$H$600,2,0)))</f>
        <v/>
      </c>
      <c r="B783" s="4" t="str">
        <f>IF(ISERROR(VLOOKUP(N783,Folha2!$A$2:$H$600,3,0)),"",(VLOOKUP(N783,Folha2!$A$2:$H$600,3,0)))</f>
        <v/>
      </c>
      <c r="C783" s="4" t="str">
        <f>IF(ISERROR(VLOOKUP(N783,Folha2!$A$2:$H$600,4,0)),"",(VLOOKUP(N783,Folha2!$A$2:$H$600,4,0)))</f>
        <v/>
      </c>
      <c r="D783" s="4" t="str">
        <f>IF(ISERROR(VLOOKUP(N783,Folha2!$A$2:$H$600,5,0)),"",(VLOOKUP(N783,Folha2!$A$2:$H$600,5,0)))</f>
        <v/>
      </c>
      <c r="E783" s="14"/>
      <c r="F783" s="14"/>
      <c r="G783" s="14"/>
      <c r="H783" s="14"/>
      <c r="I783" s="14"/>
      <c r="L783" s="4" t="str">
        <f>IF(ISERROR(VLOOKUP(N783,Folha2!$A$2:$H$600,6,0)),"",(VLOOKUP(N783,Folha2!$A$2:$H$600,6,0)))</f>
        <v/>
      </c>
      <c r="M783" s="4" t="str">
        <f>IF(ISERROR(VLOOKUP(N783,Folha2!$A$2:$H$600,7,0)),"",(VLOOKUP(N783,Folha2!$A$2:$H$600,7,0)))</f>
        <v/>
      </c>
      <c r="N783" s="18"/>
      <c r="O783" s="4" t="str">
        <f>IF(ISERROR(VLOOKUP(N783,Folha2!$A$2:$H$600,8,0)),"",(VLOOKUP(N783,Folha2!$A$2:$H$600,8,0)))</f>
        <v/>
      </c>
    </row>
    <row r="784" spans="1:15" x14ac:dyDescent="0.25">
      <c r="A784" s="4" t="str">
        <f>IF(ISERROR(VLOOKUP(N784,Folha2!$A$2:$H$600,2,0)),"",(VLOOKUP(N784,Folha2!$A$2:$H$600,2,0)))</f>
        <v/>
      </c>
      <c r="B784" s="4" t="str">
        <f>IF(ISERROR(VLOOKUP(N784,Folha2!$A$2:$H$600,3,0)),"",(VLOOKUP(N784,Folha2!$A$2:$H$600,3,0)))</f>
        <v/>
      </c>
      <c r="C784" s="4" t="str">
        <f>IF(ISERROR(VLOOKUP(N784,Folha2!$A$2:$H$600,4,0)),"",(VLOOKUP(N784,Folha2!$A$2:$H$600,4,0)))</f>
        <v/>
      </c>
      <c r="D784" s="4" t="str">
        <f>IF(ISERROR(VLOOKUP(N784,Folha2!$A$2:$H$600,5,0)),"",(VLOOKUP(N784,Folha2!$A$2:$H$600,5,0)))</f>
        <v/>
      </c>
      <c r="E784" s="14"/>
      <c r="F784" s="14"/>
      <c r="G784" s="14"/>
      <c r="H784" s="14"/>
      <c r="I784" s="14"/>
      <c r="L784" s="4" t="str">
        <f>IF(ISERROR(VLOOKUP(N784,Folha2!$A$2:$H$600,6,0)),"",(VLOOKUP(N784,Folha2!$A$2:$H$600,6,0)))</f>
        <v/>
      </c>
      <c r="M784" s="4" t="str">
        <f>IF(ISERROR(VLOOKUP(N784,Folha2!$A$2:$H$600,7,0)),"",(VLOOKUP(N784,Folha2!$A$2:$H$600,7,0)))</f>
        <v/>
      </c>
      <c r="N784" s="18"/>
      <c r="O784" s="4" t="str">
        <f>IF(ISERROR(VLOOKUP(N784,Folha2!$A$2:$H$600,8,0)),"",(VLOOKUP(N784,Folha2!$A$2:$H$600,8,0)))</f>
        <v/>
      </c>
    </row>
    <row r="785" spans="1:15" x14ac:dyDescent="0.25">
      <c r="A785" s="4" t="str">
        <f>IF(ISERROR(VLOOKUP(N785,Folha2!$A$2:$H$600,2,0)),"",(VLOOKUP(N785,Folha2!$A$2:$H$600,2,0)))</f>
        <v/>
      </c>
      <c r="B785" s="4" t="str">
        <f>IF(ISERROR(VLOOKUP(N785,Folha2!$A$2:$H$600,3,0)),"",(VLOOKUP(N785,Folha2!$A$2:$H$600,3,0)))</f>
        <v/>
      </c>
      <c r="C785" s="4" t="str">
        <f>IF(ISERROR(VLOOKUP(N785,Folha2!$A$2:$H$600,4,0)),"",(VLOOKUP(N785,Folha2!$A$2:$H$600,4,0)))</f>
        <v/>
      </c>
      <c r="D785" s="4" t="str">
        <f>IF(ISERROR(VLOOKUP(N785,Folha2!$A$2:$H$600,5,0)),"",(VLOOKUP(N785,Folha2!$A$2:$H$600,5,0)))</f>
        <v/>
      </c>
      <c r="E785" s="14"/>
      <c r="F785" s="14"/>
      <c r="G785" s="14"/>
      <c r="H785" s="14"/>
      <c r="I785" s="14"/>
      <c r="L785" s="4" t="str">
        <f>IF(ISERROR(VLOOKUP(N785,Folha2!$A$2:$H$600,6,0)),"",(VLOOKUP(N785,Folha2!$A$2:$H$600,6,0)))</f>
        <v/>
      </c>
      <c r="M785" s="4" t="str">
        <f>IF(ISERROR(VLOOKUP(N785,Folha2!$A$2:$H$600,7,0)),"",(VLOOKUP(N785,Folha2!$A$2:$H$600,7,0)))</f>
        <v/>
      </c>
      <c r="N785" s="18"/>
      <c r="O785" s="4" t="str">
        <f>IF(ISERROR(VLOOKUP(N785,Folha2!$A$2:$H$600,8,0)),"",(VLOOKUP(N785,Folha2!$A$2:$H$600,8,0)))</f>
        <v/>
      </c>
    </row>
    <row r="786" spans="1:15" x14ac:dyDescent="0.25">
      <c r="A786" s="4" t="str">
        <f>IF(ISERROR(VLOOKUP(N786,Folha2!$A$2:$H$600,2,0)),"",(VLOOKUP(N786,Folha2!$A$2:$H$600,2,0)))</f>
        <v/>
      </c>
      <c r="B786" s="4" t="str">
        <f>IF(ISERROR(VLOOKUP(N786,Folha2!$A$2:$H$600,3,0)),"",(VLOOKUP(N786,Folha2!$A$2:$H$600,3,0)))</f>
        <v/>
      </c>
      <c r="C786" s="4" t="str">
        <f>IF(ISERROR(VLOOKUP(N786,Folha2!$A$2:$H$600,4,0)),"",(VLOOKUP(N786,Folha2!$A$2:$H$600,4,0)))</f>
        <v/>
      </c>
      <c r="D786" s="4" t="str">
        <f>IF(ISERROR(VLOOKUP(N786,Folha2!$A$2:$H$600,5,0)),"",(VLOOKUP(N786,Folha2!$A$2:$H$600,5,0)))</f>
        <v/>
      </c>
      <c r="E786" s="14"/>
      <c r="F786" s="14"/>
      <c r="G786" s="14"/>
      <c r="H786" s="14"/>
      <c r="I786" s="14"/>
      <c r="L786" s="4" t="str">
        <f>IF(ISERROR(VLOOKUP(N786,Folha2!$A$2:$H$600,6,0)),"",(VLOOKUP(N786,Folha2!$A$2:$H$600,6,0)))</f>
        <v/>
      </c>
      <c r="M786" s="4" t="str">
        <f>IF(ISERROR(VLOOKUP(N786,Folha2!$A$2:$H$600,7,0)),"",(VLOOKUP(N786,Folha2!$A$2:$H$600,7,0)))</f>
        <v/>
      </c>
      <c r="N786" s="18"/>
      <c r="O786" s="4" t="str">
        <f>IF(ISERROR(VLOOKUP(N786,Folha2!$A$2:$H$600,8,0)),"",(VLOOKUP(N786,Folha2!$A$2:$H$600,8,0)))</f>
        <v/>
      </c>
    </row>
    <row r="787" spans="1:15" x14ac:dyDescent="0.25">
      <c r="A787" s="4" t="str">
        <f>IF(ISERROR(VLOOKUP(N787,Folha2!$A$2:$H$600,2,0)),"",(VLOOKUP(N787,Folha2!$A$2:$H$600,2,0)))</f>
        <v/>
      </c>
      <c r="B787" s="4" t="str">
        <f>IF(ISERROR(VLOOKUP(N787,Folha2!$A$2:$H$600,3,0)),"",(VLOOKUP(N787,Folha2!$A$2:$H$600,3,0)))</f>
        <v/>
      </c>
      <c r="C787" s="4" t="str">
        <f>IF(ISERROR(VLOOKUP(N787,Folha2!$A$2:$H$600,4,0)),"",(VLOOKUP(N787,Folha2!$A$2:$H$600,4,0)))</f>
        <v/>
      </c>
      <c r="D787" s="4" t="str">
        <f>IF(ISERROR(VLOOKUP(N787,Folha2!$A$2:$H$600,5,0)),"",(VLOOKUP(N787,Folha2!$A$2:$H$600,5,0)))</f>
        <v/>
      </c>
      <c r="E787" s="14"/>
      <c r="F787" s="14"/>
      <c r="G787" s="14"/>
      <c r="H787" s="14"/>
      <c r="I787" s="14"/>
      <c r="L787" s="4" t="str">
        <f>IF(ISERROR(VLOOKUP(N787,Folha2!$A$2:$H$600,6,0)),"",(VLOOKUP(N787,Folha2!$A$2:$H$600,6,0)))</f>
        <v/>
      </c>
      <c r="M787" s="4" t="str">
        <f>IF(ISERROR(VLOOKUP(N787,Folha2!$A$2:$H$600,7,0)),"",(VLOOKUP(N787,Folha2!$A$2:$H$600,7,0)))</f>
        <v/>
      </c>
      <c r="N787" s="18"/>
      <c r="O787" s="4" t="str">
        <f>IF(ISERROR(VLOOKUP(N787,Folha2!$A$2:$H$600,8,0)),"",(VLOOKUP(N787,Folha2!$A$2:$H$600,8,0)))</f>
        <v/>
      </c>
    </row>
    <row r="788" spans="1:15" x14ac:dyDescent="0.25">
      <c r="A788" s="4" t="str">
        <f>IF(ISERROR(VLOOKUP(N788,Folha2!$A$2:$H$600,2,0)),"",(VLOOKUP(N788,Folha2!$A$2:$H$600,2,0)))</f>
        <v/>
      </c>
      <c r="B788" s="4" t="str">
        <f>IF(ISERROR(VLOOKUP(N788,Folha2!$A$2:$H$600,3,0)),"",(VLOOKUP(N788,Folha2!$A$2:$H$600,3,0)))</f>
        <v/>
      </c>
      <c r="C788" s="4" t="str">
        <f>IF(ISERROR(VLOOKUP(N788,Folha2!$A$2:$H$600,4,0)),"",(VLOOKUP(N788,Folha2!$A$2:$H$600,4,0)))</f>
        <v/>
      </c>
      <c r="D788" s="4" t="str">
        <f>IF(ISERROR(VLOOKUP(N788,Folha2!$A$2:$H$600,5,0)),"",(VLOOKUP(N788,Folha2!$A$2:$H$600,5,0)))</f>
        <v/>
      </c>
      <c r="E788" s="14"/>
      <c r="F788" s="14"/>
      <c r="G788" s="14"/>
      <c r="H788" s="14"/>
      <c r="I788" s="14"/>
      <c r="L788" s="4" t="str">
        <f>IF(ISERROR(VLOOKUP(N788,Folha2!$A$2:$H$600,6,0)),"",(VLOOKUP(N788,Folha2!$A$2:$H$600,6,0)))</f>
        <v/>
      </c>
      <c r="M788" s="4" t="str">
        <f>IF(ISERROR(VLOOKUP(N788,Folha2!$A$2:$H$600,7,0)),"",(VLOOKUP(N788,Folha2!$A$2:$H$600,7,0)))</f>
        <v/>
      </c>
      <c r="N788" s="18"/>
      <c r="O788" s="4" t="str">
        <f>IF(ISERROR(VLOOKUP(N788,Folha2!$A$2:$H$600,8,0)),"",(VLOOKUP(N788,Folha2!$A$2:$H$600,8,0)))</f>
        <v/>
      </c>
    </row>
    <row r="789" spans="1:15" x14ac:dyDescent="0.25">
      <c r="A789" s="4" t="str">
        <f>IF(ISERROR(VLOOKUP(N789,Folha2!$A$2:$H$600,2,0)),"",(VLOOKUP(N789,Folha2!$A$2:$H$600,2,0)))</f>
        <v/>
      </c>
      <c r="B789" s="4" t="str">
        <f>IF(ISERROR(VLOOKUP(N789,Folha2!$A$2:$H$600,3,0)),"",(VLOOKUP(N789,Folha2!$A$2:$H$600,3,0)))</f>
        <v/>
      </c>
      <c r="C789" s="4" t="str">
        <f>IF(ISERROR(VLOOKUP(N789,Folha2!$A$2:$H$600,4,0)),"",(VLOOKUP(N789,Folha2!$A$2:$H$600,4,0)))</f>
        <v/>
      </c>
      <c r="D789" s="4" t="str">
        <f>IF(ISERROR(VLOOKUP(N789,Folha2!$A$2:$H$600,5,0)),"",(VLOOKUP(N789,Folha2!$A$2:$H$600,5,0)))</f>
        <v/>
      </c>
      <c r="E789" s="14"/>
      <c r="F789" s="14"/>
      <c r="G789" s="14"/>
      <c r="H789" s="14"/>
      <c r="I789" s="14"/>
      <c r="L789" s="4" t="str">
        <f>IF(ISERROR(VLOOKUP(N789,Folha2!$A$2:$H$600,6,0)),"",(VLOOKUP(N789,Folha2!$A$2:$H$600,6,0)))</f>
        <v/>
      </c>
      <c r="M789" s="4" t="str">
        <f>IF(ISERROR(VLOOKUP(N789,Folha2!$A$2:$H$600,7,0)),"",(VLOOKUP(N789,Folha2!$A$2:$H$600,7,0)))</f>
        <v/>
      </c>
      <c r="N789" s="18"/>
      <c r="O789" s="4" t="str">
        <f>IF(ISERROR(VLOOKUP(N789,Folha2!$A$2:$H$600,8,0)),"",(VLOOKUP(N789,Folha2!$A$2:$H$600,8,0)))</f>
        <v/>
      </c>
    </row>
    <row r="790" spans="1:15" x14ac:dyDescent="0.25">
      <c r="A790" s="4" t="str">
        <f>IF(ISERROR(VLOOKUP(N790,Folha2!$A$2:$H$600,2,0)),"",(VLOOKUP(N790,Folha2!$A$2:$H$600,2,0)))</f>
        <v/>
      </c>
      <c r="B790" s="4" t="str">
        <f>IF(ISERROR(VLOOKUP(N790,Folha2!$A$2:$H$600,3,0)),"",(VLOOKUP(N790,Folha2!$A$2:$H$600,3,0)))</f>
        <v/>
      </c>
      <c r="C790" s="4" t="str">
        <f>IF(ISERROR(VLOOKUP(N790,Folha2!$A$2:$H$600,4,0)),"",(VLOOKUP(N790,Folha2!$A$2:$H$600,4,0)))</f>
        <v/>
      </c>
      <c r="D790" s="4" t="str">
        <f>IF(ISERROR(VLOOKUP(N790,Folha2!$A$2:$H$600,5,0)),"",(VLOOKUP(N790,Folha2!$A$2:$H$600,5,0)))</f>
        <v/>
      </c>
      <c r="E790" s="14"/>
      <c r="F790" s="14"/>
      <c r="G790" s="14"/>
      <c r="H790" s="14"/>
      <c r="I790" s="14"/>
      <c r="L790" s="4" t="str">
        <f>IF(ISERROR(VLOOKUP(N790,Folha2!$A$2:$H$600,6,0)),"",(VLOOKUP(N790,Folha2!$A$2:$H$600,6,0)))</f>
        <v/>
      </c>
      <c r="M790" s="4" t="str">
        <f>IF(ISERROR(VLOOKUP(N790,Folha2!$A$2:$H$600,7,0)),"",(VLOOKUP(N790,Folha2!$A$2:$H$600,7,0)))</f>
        <v/>
      </c>
      <c r="N790" s="18"/>
      <c r="O790" s="4" t="str">
        <f>IF(ISERROR(VLOOKUP(N790,Folha2!$A$2:$H$600,8,0)),"",(VLOOKUP(N790,Folha2!$A$2:$H$600,8,0)))</f>
        <v/>
      </c>
    </row>
    <row r="791" spans="1:15" x14ac:dyDescent="0.25">
      <c r="A791" s="4" t="str">
        <f>IF(ISERROR(VLOOKUP(N791,Folha2!$A$2:$H$600,2,0)),"",(VLOOKUP(N791,Folha2!$A$2:$H$600,2,0)))</f>
        <v/>
      </c>
      <c r="B791" s="4" t="str">
        <f>IF(ISERROR(VLOOKUP(N791,Folha2!$A$2:$H$600,3,0)),"",(VLOOKUP(N791,Folha2!$A$2:$H$600,3,0)))</f>
        <v/>
      </c>
      <c r="C791" s="4" t="str">
        <f>IF(ISERROR(VLOOKUP(N791,Folha2!$A$2:$H$600,4,0)),"",(VLOOKUP(N791,Folha2!$A$2:$H$600,4,0)))</f>
        <v/>
      </c>
      <c r="D791" s="4" t="str">
        <f>IF(ISERROR(VLOOKUP(N791,Folha2!$A$2:$H$600,5,0)),"",(VLOOKUP(N791,Folha2!$A$2:$H$600,5,0)))</f>
        <v/>
      </c>
      <c r="E791" s="14"/>
      <c r="F791" s="14"/>
      <c r="G791" s="14"/>
      <c r="H791" s="14"/>
      <c r="I791" s="14"/>
      <c r="L791" s="4" t="str">
        <f>IF(ISERROR(VLOOKUP(N791,Folha2!$A$2:$H$600,6,0)),"",(VLOOKUP(N791,Folha2!$A$2:$H$600,6,0)))</f>
        <v/>
      </c>
      <c r="M791" s="4" t="str">
        <f>IF(ISERROR(VLOOKUP(N791,Folha2!$A$2:$H$600,7,0)),"",(VLOOKUP(N791,Folha2!$A$2:$H$600,7,0)))</f>
        <v/>
      </c>
      <c r="N791" s="18"/>
      <c r="O791" s="4" t="str">
        <f>IF(ISERROR(VLOOKUP(N791,Folha2!$A$2:$H$600,8,0)),"",(VLOOKUP(N791,Folha2!$A$2:$H$600,8,0)))</f>
        <v/>
      </c>
    </row>
    <row r="792" spans="1:15" x14ac:dyDescent="0.25">
      <c r="A792" s="4" t="str">
        <f>IF(ISERROR(VLOOKUP(N792,Folha2!$A$2:$H$600,2,0)),"",(VLOOKUP(N792,Folha2!$A$2:$H$600,2,0)))</f>
        <v/>
      </c>
      <c r="B792" s="4" t="str">
        <f>IF(ISERROR(VLOOKUP(N792,Folha2!$A$2:$H$600,3,0)),"",(VLOOKUP(N792,Folha2!$A$2:$H$600,3,0)))</f>
        <v/>
      </c>
      <c r="C792" s="4" t="str">
        <f>IF(ISERROR(VLOOKUP(N792,Folha2!$A$2:$H$600,4,0)),"",(VLOOKUP(N792,Folha2!$A$2:$H$600,4,0)))</f>
        <v/>
      </c>
      <c r="D792" s="4" t="str">
        <f>IF(ISERROR(VLOOKUP(N792,Folha2!$A$2:$H$600,5,0)),"",(VLOOKUP(N792,Folha2!$A$2:$H$600,5,0)))</f>
        <v/>
      </c>
      <c r="E792" s="14"/>
      <c r="F792" s="14"/>
      <c r="G792" s="14"/>
      <c r="H792" s="14"/>
      <c r="I792" s="14"/>
      <c r="L792" s="4" t="str">
        <f>IF(ISERROR(VLOOKUP(N792,Folha2!$A$2:$H$600,6,0)),"",(VLOOKUP(N792,Folha2!$A$2:$H$600,6,0)))</f>
        <v/>
      </c>
      <c r="M792" s="4" t="str">
        <f>IF(ISERROR(VLOOKUP(N792,Folha2!$A$2:$H$600,7,0)),"",(VLOOKUP(N792,Folha2!$A$2:$H$600,7,0)))</f>
        <v/>
      </c>
      <c r="N792" s="18"/>
      <c r="O792" s="4" t="str">
        <f>IF(ISERROR(VLOOKUP(N792,Folha2!$A$2:$H$600,8,0)),"",(VLOOKUP(N792,Folha2!$A$2:$H$600,8,0)))</f>
        <v/>
      </c>
    </row>
    <row r="793" spans="1:15" x14ac:dyDescent="0.25">
      <c r="A793" s="4" t="str">
        <f>IF(ISERROR(VLOOKUP(N793,Folha2!$A$2:$H$600,2,0)),"",(VLOOKUP(N793,Folha2!$A$2:$H$600,2,0)))</f>
        <v/>
      </c>
      <c r="B793" s="4" t="str">
        <f>IF(ISERROR(VLOOKUP(N793,Folha2!$A$2:$H$600,3,0)),"",(VLOOKUP(N793,Folha2!$A$2:$H$600,3,0)))</f>
        <v/>
      </c>
      <c r="C793" s="4" t="str">
        <f>IF(ISERROR(VLOOKUP(N793,Folha2!$A$2:$H$600,4,0)),"",(VLOOKUP(N793,Folha2!$A$2:$H$600,4,0)))</f>
        <v/>
      </c>
      <c r="D793" s="4" t="str">
        <f>IF(ISERROR(VLOOKUP(N793,Folha2!$A$2:$H$600,5,0)),"",(VLOOKUP(N793,Folha2!$A$2:$H$600,5,0)))</f>
        <v/>
      </c>
      <c r="E793" s="14"/>
      <c r="F793" s="14"/>
      <c r="G793" s="14"/>
      <c r="H793" s="14"/>
      <c r="I793" s="14"/>
      <c r="L793" s="4" t="str">
        <f>IF(ISERROR(VLOOKUP(N793,Folha2!$A$2:$H$600,6,0)),"",(VLOOKUP(N793,Folha2!$A$2:$H$600,6,0)))</f>
        <v/>
      </c>
      <c r="M793" s="4" t="str">
        <f>IF(ISERROR(VLOOKUP(N793,Folha2!$A$2:$H$600,7,0)),"",(VLOOKUP(N793,Folha2!$A$2:$H$600,7,0)))</f>
        <v/>
      </c>
      <c r="N793" s="18"/>
      <c r="O793" s="4" t="str">
        <f>IF(ISERROR(VLOOKUP(N793,Folha2!$A$2:$H$600,8,0)),"",(VLOOKUP(N793,Folha2!$A$2:$H$600,8,0)))</f>
        <v/>
      </c>
    </row>
    <row r="794" spans="1:15" x14ac:dyDescent="0.25">
      <c r="A794" s="4" t="str">
        <f>IF(ISERROR(VLOOKUP(N794,Folha2!$A$2:$H$600,2,0)),"",(VLOOKUP(N794,Folha2!$A$2:$H$600,2,0)))</f>
        <v/>
      </c>
      <c r="B794" s="4" t="str">
        <f>IF(ISERROR(VLOOKUP(N794,Folha2!$A$2:$H$600,3,0)),"",(VLOOKUP(N794,Folha2!$A$2:$H$600,3,0)))</f>
        <v/>
      </c>
      <c r="C794" s="4" t="str">
        <f>IF(ISERROR(VLOOKUP(N794,Folha2!$A$2:$H$600,4,0)),"",(VLOOKUP(N794,Folha2!$A$2:$H$600,4,0)))</f>
        <v/>
      </c>
      <c r="D794" s="4" t="str">
        <f>IF(ISERROR(VLOOKUP(N794,Folha2!$A$2:$H$600,5,0)),"",(VLOOKUP(N794,Folha2!$A$2:$H$600,5,0)))</f>
        <v/>
      </c>
      <c r="E794" s="14"/>
      <c r="F794" s="14"/>
      <c r="G794" s="14"/>
      <c r="H794" s="14"/>
      <c r="I794" s="14"/>
      <c r="L794" s="4" t="str">
        <f>IF(ISERROR(VLOOKUP(N794,Folha2!$A$2:$H$600,6,0)),"",(VLOOKUP(N794,Folha2!$A$2:$H$600,6,0)))</f>
        <v/>
      </c>
      <c r="M794" s="4" t="str">
        <f>IF(ISERROR(VLOOKUP(N794,Folha2!$A$2:$H$600,7,0)),"",(VLOOKUP(N794,Folha2!$A$2:$H$600,7,0)))</f>
        <v/>
      </c>
      <c r="N794" s="18"/>
      <c r="O794" s="4" t="str">
        <f>IF(ISERROR(VLOOKUP(N794,Folha2!$A$2:$H$600,8,0)),"",(VLOOKUP(N794,Folha2!$A$2:$H$600,8,0)))</f>
        <v/>
      </c>
    </row>
    <row r="795" spans="1:15" x14ac:dyDescent="0.25">
      <c r="A795" s="4" t="str">
        <f>IF(ISERROR(VLOOKUP(N795,Folha2!$A$2:$H$600,2,0)),"",(VLOOKUP(N795,Folha2!$A$2:$H$600,2,0)))</f>
        <v/>
      </c>
      <c r="B795" s="4" t="str">
        <f>IF(ISERROR(VLOOKUP(N795,Folha2!$A$2:$H$600,3,0)),"",(VLOOKUP(N795,Folha2!$A$2:$H$600,3,0)))</f>
        <v/>
      </c>
      <c r="C795" s="4" t="str">
        <f>IF(ISERROR(VLOOKUP(N795,Folha2!$A$2:$H$600,4,0)),"",(VLOOKUP(N795,Folha2!$A$2:$H$600,4,0)))</f>
        <v/>
      </c>
      <c r="D795" s="4" t="str">
        <f>IF(ISERROR(VLOOKUP(N795,Folha2!$A$2:$H$600,5,0)),"",(VLOOKUP(N795,Folha2!$A$2:$H$600,5,0)))</f>
        <v/>
      </c>
      <c r="E795" s="14"/>
      <c r="F795" s="14"/>
      <c r="G795" s="14"/>
      <c r="H795" s="14"/>
      <c r="I795" s="14"/>
      <c r="L795" s="4" t="str">
        <f>IF(ISERROR(VLOOKUP(N795,Folha2!$A$2:$H$600,6,0)),"",(VLOOKUP(N795,Folha2!$A$2:$H$600,6,0)))</f>
        <v/>
      </c>
      <c r="M795" s="4" t="str">
        <f>IF(ISERROR(VLOOKUP(N795,Folha2!$A$2:$H$600,7,0)),"",(VLOOKUP(N795,Folha2!$A$2:$H$600,7,0)))</f>
        <v/>
      </c>
      <c r="N795" s="18"/>
      <c r="O795" s="4" t="str">
        <f>IF(ISERROR(VLOOKUP(N795,Folha2!$A$2:$H$600,8,0)),"",(VLOOKUP(N795,Folha2!$A$2:$H$600,8,0)))</f>
        <v/>
      </c>
    </row>
    <row r="796" spans="1:15" x14ac:dyDescent="0.25">
      <c r="A796" s="4" t="str">
        <f>IF(ISERROR(VLOOKUP(N796,Folha2!$A$2:$H$600,2,0)),"",(VLOOKUP(N796,Folha2!$A$2:$H$600,2,0)))</f>
        <v/>
      </c>
      <c r="B796" s="4" t="str">
        <f>IF(ISERROR(VLOOKUP(N796,Folha2!$A$2:$H$600,3,0)),"",(VLOOKUP(N796,Folha2!$A$2:$H$600,3,0)))</f>
        <v/>
      </c>
      <c r="C796" s="4" t="str">
        <f>IF(ISERROR(VLOOKUP(N796,Folha2!$A$2:$H$600,4,0)),"",(VLOOKUP(N796,Folha2!$A$2:$H$600,4,0)))</f>
        <v/>
      </c>
      <c r="D796" s="4" t="str">
        <f>IF(ISERROR(VLOOKUP(N796,Folha2!$A$2:$H$600,5,0)),"",(VLOOKUP(N796,Folha2!$A$2:$H$600,5,0)))</f>
        <v/>
      </c>
      <c r="E796" s="14"/>
      <c r="F796" s="14"/>
      <c r="G796" s="14"/>
      <c r="H796" s="14"/>
      <c r="I796" s="14"/>
      <c r="L796" s="4" t="str">
        <f>IF(ISERROR(VLOOKUP(N796,Folha2!$A$2:$H$600,6,0)),"",(VLOOKUP(N796,Folha2!$A$2:$H$600,6,0)))</f>
        <v/>
      </c>
      <c r="M796" s="4" t="str">
        <f>IF(ISERROR(VLOOKUP(N796,Folha2!$A$2:$H$600,7,0)),"",(VLOOKUP(N796,Folha2!$A$2:$H$600,7,0)))</f>
        <v/>
      </c>
      <c r="N796" s="18"/>
      <c r="O796" s="4" t="str">
        <f>IF(ISERROR(VLOOKUP(N796,Folha2!$A$2:$H$600,8,0)),"",(VLOOKUP(N796,Folha2!$A$2:$H$600,8,0)))</f>
        <v/>
      </c>
    </row>
    <row r="797" spans="1:15" x14ac:dyDescent="0.25">
      <c r="A797" s="4" t="str">
        <f>IF(ISERROR(VLOOKUP(N797,Folha2!$A$2:$H$600,2,0)),"",(VLOOKUP(N797,Folha2!$A$2:$H$600,2,0)))</f>
        <v/>
      </c>
      <c r="B797" s="4" t="str">
        <f>IF(ISERROR(VLOOKUP(N797,Folha2!$A$2:$H$600,3,0)),"",(VLOOKUP(N797,Folha2!$A$2:$H$600,3,0)))</f>
        <v/>
      </c>
      <c r="C797" s="4" t="str">
        <f>IF(ISERROR(VLOOKUP(N797,Folha2!$A$2:$H$600,4,0)),"",(VLOOKUP(N797,Folha2!$A$2:$H$600,4,0)))</f>
        <v/>
      </c>
      <c r="D797" s="4" t="str">
        <f>IF(ISERROR(VLOOKUP(N797,Folha2!$A$2:$H$600,5,0)),"",(VLOOKUP(N797,Folha2!$A$2:$H$600,5,0)))</f>
        <v/>
      </c>
      <c r="E797" s="14"/>
      <c r="F797" s="14"/>
      <c r="G797" s="14"/>
      <c r="H797" s="14"/>
      <c r="I797" s="14"/>
      <c r="L797" s="4" t="str">
        <f>IF(ISERROR(VLOOKUP(N797,Folha2!$A$2:$H$600,6,0)),"",(VLOOKUP(N797,Folha2!$A$2:$H$600,6,0)))</f>
        <v/>
      </c>
      <c r="M797" s="4" t="str">
        <f>IF(ISERROR(VLOOKUP(N797,Folha2!$A$2:$H$600,7,0)),"",(VLOOKUP(N797,Folha2!$A$2:$H$600,7,0)))</f>
        <v/>
      </c>
      <c r="N797" s="18"/>
      <c r="O797" s="4" t="str">
        <f>IF(ISERROR(VLOOKUP(N797,Folha2!$A$2:$H$600,8,0)),"",(VLOOKUP(N797,Folha2!$A$2:$H$600,8,0)))</f>
        <v/>
      </c>
    </row>
    <row r="798" spans="1:15" x14ac:dyDescent="0.25">
      <c r="A798" s="4" t="str">
        <f>IF(ISERROR(VLOOKUP(N798,Folha2!$A$2:$H$600,2,0)),"",(VLOOKUP(N798,Folha2!$A$2:$H$600,2,0)))</f>
        <v/>
      </c>
      <c r="B798" s="4" t="str">
        <f>IF(ISERROR(VLOOKUP(N798,Folha2!$A$2:$H$600,3,0)),"",(VLOOKUP(N798,Folha2!$A$2:$H$600,3,0)))</f>
        <v/>
      </c>
      <c r="C798" s="4" t="str">
        <f>IF(ISERROR(VLOOKUP(N798,Folha2!$A$2:$H$600,4,0)),"",(VLOOKUP(N798,Folha2!$A$2:$H$600,4,0)))</f>
        <v/>
      </c>
      <c r="D798" s="4" t="str">
        <f>IF(ISERROR(VLOOKUP(N798,Folha2!$A$2:$H$600,5,0)),"",(VLOOKUP(N798,Folha2!$A$2:$H$600,5,0)))</f>
        <v/>
      </c>
      <c r="E798" s="14"/>
      <c r="F798" s="14"/>
      <c r="G798" s="14"/>
      <c r="H798" s="14"/>
      <c r="I798" s="14"/>
      <c r="L798" s="4" t="str">
        <f>IF(ISERROR(VLOOKUP(N798,Folha2!$A$2:$H$600,6,0)),"",(VLOOKUP(N798,Folha2!$A$2:$H$600,6,0)))</f>
        <v/>
      </c>
      <c r="M798" s="4" t="str">
        <f>IF(ISERROR(VLOOKUP(N798,Folha2!$A$2:$H$600,7,0)),"",(VLOOKUP(N798,Folha2!$A$2:$H$600,7,0)))</f>
        <v/>
      </c>
      <c r="N798" s="18"/>
      <c r="O798" s="4" t="str">
        <f>IF(ISERROR(VLOOKUP(N798,Folha2!$A$2:$H$600,8,0)),"",(VLOOKUP(N798,Folha2!$A$2:$H$600,8,0)))</f>
        <v/>
      </c>
    </row>
    <row r="799" spans="1:15" x14ac:dyDescent="0.25">
      <c r="A799" s="4" t="str">
        <f>IF(ISERROR(VLOOKUP(N799,Folha2!$A$2:$H$600,2,0)),"",(VLOOKUP(N799,Folha2!$A$2:$H$600,2,0)))</f>
        <v/>
      </c>
      <c r="B799" s="4" t="str">
        <f>IF(ISERROR(VLOOKUP(N799,Folha2!$A$2:$H$600,3,0)),"",(VLOOKUP(N799,Folha2!$A$2:$H$600,3,0)))</f>
        <v/>
      </c>
      <c r="C799" s="4" t="str">
        <f>IF(ISERROR(VLOOKUP(N799,Folha2!$A$2:$H$600,4,0)),"",(VLOOKUP(N799,Folha2!$A$2:$H$600,4,0)))</f>
        <v/>
      </c>
      <c r="D799" s="4" t="str">
        <f>IF(ISERROR(VLOOKUP(N799,Folha2!$A$2:$H$600,5,0)),"",(VLOOKUP(N799,Folha2!$A$2:$H$600,5,0)))</f>
        <v/>
      </c>
      <c r="E799" s="14"/>
      <c r="F799" s="14"/>
      <c r="G799" s="14"/>
      <c r="H799" s="14"/>
      <c r="I799" s="14"/>
      <c r="L799" s="4" t="str">
        <f>IF(ISERROR(VLOOKUP(N799,Folha2!$A$2:$H$600,6,0)),"",(VLOOKUP(N799,Folha2!$A$2:$H$600,6,0)))</f>
        <v/>
      </c>
      <c r="M799" s="4" t="str">
        <f>IF(ISERROR(VLOOKUP(N799,Folha2!$A$2:$H$600,7,0)),"",(VLOOKUP(N799,Folha2!$A$2:$H$600,7,0)))</f>
        <v/>
      </c>
      <c r="N799" s="18"/>
      <c r="O799" s="4" t="str">
        <f>IF(ISERROR(VLOOKUP(N799,Folha2!$A$2:$H$600,8,0)),"",(VLOOKUP(N799,Folha2!$A$2:$H$600,8,0)))</f>
        <v/>
      </c>
    </row>
    <row r="800" spans="1:15" x14ac:dyDescent="0.25">
      <c r="A800" s="4" t="str">
        <f>IF(ISERROR(VLOOKUP(N800,Folha2!$A$2:$H$600,2,0)),"",(VLOOKUP(N800,Folha2!$A$2:$H$600,2,0)))</f>
        <v/>
      </c>
      <c r="B800" s="4" t="str">
        <f>IF(ISERROR(VLOOKUP(N800,Folha2!$A$2:$H$600,3,0)),"",(VLOOKUP(N800,Folha2!$A$2:$H$600,3,0)))</f>
        <v/>
      </c>
      <c r="C800" s="4" t="str">
        <f>IF(ISERROR(VLOOKUP(N800,Folha2!$A$2:$H$600,4,0)),"",(VLOOKUP(N800,Folha2!$A$2:$H$600,4,0)))</f>
        <v/>
      </c>
      <c r="D800" s="4" t="str">
        <f>IF(ISERROR(VLOOKUP(N800,Folha2!$A$2:$H$600,5,0)),"",(VLOOKUP(N800,Folha2!$A$2:$H$600,5,0)))</f>
        <v/>
      </c>
      <c r="E800" s="14"/>
      <c r="F800" s="14"/>
      <c r="G800" s="14"/>
      <c r="H800" s="14"/>
      <c r="I800" s="14"/>
      <c r="L800" s="4" t="str">
        <f>IF(ISERROR(VLOOKUP(N800,Folha2!$A$2:$H$600,6,0)),"",(VLOOKUP(N800,Folha2!$A$2:$H$600,6,0)))</f>
        <v/>
      </c>
      <c r="M800" s="4" t="str">
        <f>IF(ISERROR(VLOOKUP(N800,Folha2!$A$2:$H$600,7,0)),"",(VLOOKUP(N800,Folha2!$A$2:$H$600,7,0)))</f>
        <v/>
      </c>
      <c r="N800" s="18"/>
      <c r="O800" s="4" t="str">
        <f>IF(ISERROR(VLOOKUP(N800,Folha2!$A$2:$H$600,8,0)),"",(VLOOKUP(N800,Folha2!$A$2:$H$600,8,0)))</f>
        <v/>
      </c>
    </row>
    <row r="801" spans="1:15" x14ac:dyDescent="0.25">
      <c r="A801" s="4" t="str">
        <f>IF(ISERROR(VLOOKUP(N801,Folha2!$A$2:$H$600,2,0)),"",(VLOOKUP(N801,Folha2!$A$2:$H$600,2,0)))</f>
        <v/>
      </c>
      <c r="B801" s="4" t="str">
        <f>IF(ISERROR(VLOOKUP(N801,Folha2!$A$2:$H$600,3,0)),"",(VLOOKUP(N801,Folha2!$A$2:$H$600,3,0)))</f>
        <v/>
      </c>
      <c r="C801" s="4" t="str">
        <f>IF(ISERROR(VLOOKUP(N801,Folha2!$A$2:$H$600,4,0)),"",(VLOOKUP(N801,Folha2!$A$2:$H$600,4,0)))</f>
        <v/>
      </c>
      <c r="D801" s="4" t="str">
        <f>IF(ISERROR(VLOOKUP(N801,Folha2!$A$2:$H$600,5,0)),"",(VLOOKUP(N801,Folha2!$A$2:$H$600,5,0)))</f>
        <v/>
      </c>
      <c r="E801" s="14"/>
      <c r="F801" s="14"/>
      <c r="G801" s="14"/>
      <c r="H801" s="14"/>
      <c r="I801" s="14"/>
      <c r="L801" s="4" t="str">
        <f>IF(ISERROR(VLOOKUP(N801,Folha2!$A$2:$H$600,6,0)),"",(VLOOKUP(N801,Folha2!$A$2:$H$600,6,0)))</f>
        <v/>
      </c>
      <c r="M801" s="4" t="str">
        <f>IF(ISERROR(VLOOKUP(N801,Folha2!$A$2:$H$600,7,0)),"",(VLOOKUP(N801,Folha2!$A$2:$H$600,7,0)))</f>
        <v/>
      </c>
      <c r="N801" s="18"/>
      <c r="O801" s="4" t="str">
        <f>IF(ISERROR(VLOOKUP(N801,Folha2!$A$2:$H$600,8,0)),"",(VLOOKUP(N801,Folha2!$A$2:$H$600,8,0)))</f>
        <v/>
      </c>
    </row>
    <row r="802" spans="1:15" x14ac:dyDescent="0.25">
      <c r="A802" s="4" t="str">
        <f>IF(ISERROR(VLOOKUP(N802,Folha2!$A$2:$H$600,2,0)),"",(VLOOKUP(N802,Folha2!$A$2:$H$600,2,0)))</f>
        <v/>
      </c>
      <c r="B802" s="4" t="str">
        <f>IF(ISERROR(VLOOKUP(N802,Folha2!$A$2:$H$600,3,0)),"",(VLOOKUP(N802,Folha2!$A$2:$H$600,3,0)))</f>
        <v/>
      </c>
      <c r="C802" s="4" t="str">
        <f>IF(ISERROR(VLOOKUP(N802,Folha2!$A$2:$H$600,4,0)),"",(VLOOKUP(N802,Folha2!$A$2:$H$600,4,0)))</f>
        <v/>
      </c>
      <c r="D802" s="4" t="str">
        <f>IF(ISERROR(VLOOKUP(N802,Folha2!$A$2:$H$600,5,0)),"",(VLOOKUP(N802,Folha2!$A$2:$H$600,5,0)))</f>
        <v/>
      </c>
      <c r="E802" s="14"/>
      <c r="F802" s="14"/>
      <c r="G802" s="14"/>
      <c r="H802" s="14"/>
      <c r="I802" s="14"/>
      <c r="L802" s="4" t="str">
        <f>IF(ISERROR(VLOOKUP(N802,Folha2!$A$2:$H$600,6,0)),"",(VLOOKUP(N802,Folha2!$A$2:$H$600,6,0)))</f>
        <v/>
      </c>
      <c r="M802" s="4" t="str">
        <f>IF(ISERROR(VLOOKUP(N802,Folha2!$A$2:$H$600,7,0)),"",(VLOOKUP(N802,Folha2!$A$2:$H$600,7,0)))</f>
        <v/>
      </c>
      <c r="N802" s="18"/>
      <c r="O802" s="4" t="str">
        <f>IF(ISERROR(VLOOKUP(N802,Folha2!$A$2:$H$600,8,0)),"",(VLOOKUP(N802,Folha2!$A$2:$H$600,8,0)))</f>
        <v/>
      </c>
    </row>
  </sheetData>
  <conditionalFormatting sqref="A2:E802 H2:M802">
    <cfRule type="containsBlanks" dxfId="1" priority="4">
      <formula>LEN(TRIM(A2))=0</formula>
    </cfRule>
  </conditionalFormatting>
  <conditionalFormatting sqref="O2:O802">
    <cfRule type="containsBlanks" dxfId="0" priority="1">
      <formula>LEN(TRIM(O2))=0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Folha1!$A$2:$A$9</xm:f>
          </x14:formula1>
          <xm:sqref>F2:F802</xm:sqref>
        </x14:dataValidation>
        <x14:dataValidation type="list" allowBlank="1" showInputMessage="1" showErrorMessage="1">
          <x14:formula1>
            <xm:f>Folha1!$B$2:$B$7</xm:f>
          </x14:formula1>
          <xm:sqref>G2:G802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Folha2</vt:lpstr>
      <vt:lpstr>Folha1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Lavinha</dc:creator>
  <cp:lastModifiedBy>Isabel Lavinha</cp:lastModifiedBy>
  <cp:lastPrinted>2018-06-26T11:04:39Z</cp:lastPrinted>
  <dcterms:created xsi:type="dcterms:W3CDTF">2018-06-26T10:58:54Z</dcterms:created>
  <dcterms:modified xsi:type="dcterms:W3CDTF">2019-03-07T16:52:30Z</dcterms:modified>
</cp:coreProperties>
</file>